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348"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<sst xmlns="http://schemas.openxmlformats.org/spreadsheetml/2006/main" count="2478" uniqueCount="445">
  <si>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</si>
  <si>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</si>
  <si>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</si>
  <si>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</si>
  <si>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</si>
  <si>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</si>
  <si>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</si>
  <si>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</si>
  <si>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</si>
  <si>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</si>
  <si>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</si>
  <si>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</si>
  <si>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</si>
  <si>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</si>
  <si>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</si>
  <si>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</si>
  <si>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</si>
  <si>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</si>
  <si>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</si>
  <si>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</si>
  <si>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</si>
  <si>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</si>
  <si>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</si>
  <si>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</si>
  <si>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</si>
  <si>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</si>
  <si>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</si>
  <si>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</si>
  <si>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</si>
  <si>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</si>
  <si>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</si>
  <si>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</si>
  <si>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</si>
  <si>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</si>
  <si>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</si>
  <si>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</si>
  <si>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</si>
  <si>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</si>
  <si>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</si>
  <si>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</si>
  <si>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</si>
  <si>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</si>
  <si>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</si>
  <si>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</si>
  <si>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</si>
  <si>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</si>
  <si>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</si>
  <si>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</si>
  <si>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</si>
  <si>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</si>
  <si>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</si>
  <si>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</si>
  <si>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</si>
  <si>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</si>
  <si>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</si>
  <si>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</si>
  <si>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</si>
  <si>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</si>
  <si>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</si>
  <si>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</si>
  <si>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</si>
  <si>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</si>
  <si>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</si>
  <si>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</si>
  <si>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</si>
  <si>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</si>
  <si>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</si>
  <si>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</si>
  <si>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</si>
  <si>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</si>
  <si>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</si>
  <si>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</si>
  <si>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</si>
  <si>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</si>
  <si>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</si>
  <si>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</si>
  <si>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</si>
  <si>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</si>
  <si>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</si>
  <si>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</si>
  <si>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</si>
  <si>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</si>
  <si>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</si>
  <si>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</si>
  <si>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</si>
  <si>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</si>
  <si>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</si>
  <si>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</si>
  <si>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</si>
  <si>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</si>
  <si>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</si>
  <si>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</si>
  <si>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</si>
  <si>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</si>
  <si>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</si>
  <si>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</si>
  <si>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</si>
  <si>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</si>
  <si>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</si>
  <si>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</si>
  <si>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</si>
  <si>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</si>
  <si>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CORPORACION AUTONOMA REGIONAL DEL ATLANTICO - C,R,A,</t>
  </si>
  <si>
    <t>www.crautonoma.gov.co</t>
  </si>
  <si>
    <t>CALLE 66 No 54 - 43</t>
  </si>
  <si>
    <t xml:space="preserve">Ubicación: Barranquilla - Atlántico Nombre del responsable: Dirección General Teléfono: 3492482 Correo: direccion@crautonoma.gov.co </t>
  </si>
  <si>
    <t>Misión: Conservar, recuperar y proteger los recursos naturales y el ambiente, en el Departamento del Atlántico, mediante la ejecución de políticas, estratégicas y acciones de desarrollo sostenible.</t>
  </si>
  <si>
    <t>Profesionales en diversas areas para fortalecer el desarrollo de las actividades misionales</t>
  </si>
  <si>
    <t xml:space="preserve">86101700 80161500 </t>
  </si>
  <si>
    <t xml:space="preserve">La Corporación Autónoma Regional Del Atlántico – CRA – tiene como objeto la ejecución da las políticas, planes, programas y proyectos sobre medio ambiente y recursos naturales renovables, asi como dar cumplida y oportuna aplicación a las disposiciones legales vigentes sobre su disposición, administración, manejo y aprovechamiento conforme a las regulaciones, pautas y directrices expedidas por el ministerio del Medio Ambiente, Vivienda y Desarrollo Territorial, dentro del área de su jurisdicción. </t>
  </si>
  <si>
    <t>721029 - 721033</t>
  </si>
  <si>
    <t>Contratar los seguros que amparen los intereses patrimoniales actuales y futuros, así como los bienes de propiedad de la La Corporación Regional del Atlantico, que estén bajo su responsabilidad y custodia y aquellos que sean adquiridos para desarrollar sus funciones inherentes y cualquier otra póliza de seguros que requiera la entidad en el desarrollo de su actividad</t>
  </si>
  <si>
    <t>Prestar los servicios generales de aseo, cafetería, mantenimiento, recepción, almacen y mensajería, para el cumplimiento de las actividades de apoyo a la misión de la corporación autónoma regional del atlantico cra</t>
  </si>
  <si>
    <t>Prestación del servicio de vigilancia armada, seguridad privada y escolta armado para la protección de las personas y activos de la Corporación Autónoma Regional del Atlántico</t>
  </si>
  <si>
    <t>prestar el servicio publico de transporte terrestre automotor especial a todo costo con servicio de conduccion, pago de combustible y peajes, que cumplan  con  las  caracteristicas que se requieren para desarrollar las actividades misionales de la corporacion autonoma regional del atlantico</t>
  </si>
  <si>
    <t>Prestar los servicios como operador logístico para fortalecer la gestión administrativa y el funcionamiento de la corporación autónoma regional del atlántico – cra en cumplimiento de sus funciones misionales</t>
  </si>
  <si>
    <t>Realizar las obras de mantenimientos correctivos y preventivos, de la infraestructura física, en la sede principal barranquilla, en la sede n° 2, en el vivero armando dugand gnecco del municipio de repelon y la finca piloto en sibarco baranoa</t>
  </si>
  <si>
    <t>Contratar los servicios profesionales de apoyo para la auditoria en materia energetica y desarrollo de un programa de eficiencia energetica</t>
  </si>
  <si>
    <t>Realizar las adecuaciones de ingenieria para la optimizacion del sistema de energia electrica y la puesta en funcionamiento de paneles para la generacion solar</t>
  </si>
  <si>
    <t>Suministro en forma sucesiva y periodica de papeleria y utiles de oficina,tales como resmas de papel carta, oficio, lapices, folderes, boligrafos, agenda etc.</t>
  </si>
  <si>
    <t>Suministro en forma sucesiva y periodica de tintas y tonner.</t>
  </si>
  <si>
    <t>Carpetas blanco caratulas y contracaratulas con logotipo impreso de la CRA.</t>
  </si>
  <si>
    <t>Sobre blanco impreso en policromia, publicaciones impresas, publicaciones electrónicas.</t>
  </si>
  <si>
    <t>Hojas tamaño carta y oficio impresas a 4 tintas con el logo de la CRA en papel reciclable</t>
  </si>
  <si>
    <t xml:space="preserve">Compra de elementos de aseo, cafeteria </t>
  </si>
  <si>
    <t>Compra de elementos de ferreteria.</t>
  </si>
  <si>
    <t>Compra de elementos, luminarias y partes electricas.</t>
  </si>
  <si>
    <t xml:space="preserve">Suministro de combustible tipo diesel y lubricantes </t>
  </si>
  <si>
    <t>Compra de mobiliario de oficina</t>
  </si>
  <si>
    <t>Compra de aires acondicionados tipo mini splits y central</t>
  </si>
  <si>
    <t>Compra de Extintores</t>
  </si>
  <si>
    <t>Mantenimiento preventivo y correctivo a todo costo de los aires acondicionados de la Corporación Autónoma Regional del Atlántico.</t>
  </si>
  <si>
    <t>Mantenimiento eléctrico planta y subestacion</t>
  </si>
  <si>
    <t xml:space="preserve"> Mantenimiento Parque Automotor</t>
  </si>
  <si>
    <t xml:space="preserve"> Mantenimiento de extintores</t>
  </si>
  <si>
    <t>Mantenimiento jardines y zonas verdes de la sede principal</t>
  </si>
  <si>
    <t>Mantenimiento motobombas y porton electrico</t>
  </si>
  <si>
    <t xml:space="preserve">Servicio de correo </t>
  </si>
  <si>
    <t>Fotocopiado y reproduccion de documentos</t>
  </si>
  <si>
    <t xml:space="preserve">Compra de tiquetes Aereos </t>
  </si>
  <si>
    <t>Contratar un portafolio de servicios para promover, dirigir, contribuir y ejecutar actividades de bienestar social, recreación, aprovechamiento de tiempo libre, salud y deporte, así como el apoyo logistico que requiera la corporación en cumplimiento del programa de bienestar de la entidad</t>
  </si>
  <si>
    <t>Contratar a una persona jurídica que preste los servicios profesionales en capacitación, formación y actualización para implementar los conocimientos, el desarrollo de habilidades y competencias en los funcionarios, empleados y contratistas de la Corporación Autónoma Regional del Atlántico para la mejora continua en el ejercicio de sus funciones y obligaciones</t>
  </si>
  <si>
    <t>Servicios profesionales de apoyo, acompañamiento técnico y asistencial para el desarrollo, implementación y seguimiento del componente de medicina preventiva y del trabajo en el marco del sistema de gestión en seguridad y salud en el trabajo</t>
  </si>
  <si>
    <t>Proceso de adquisición de protección personal y colectiva para dotacion y reposición. Cobertura para funcionarios, contratistas, trabajadores temporales por requisito de Ley (EPP).</t>
  </si>
  <si>
    <r>
      <t xml:space="preserve">Programa de prevención y control de riesgos: intervención de los riesgos identificados en los lugares de trabajo mediante la matriz de peligros y riesgos, lo cual incluye reparaciones locativas, aditamentos ergonomicos en oficinas, evaluaciones de </t>
    </r>
    <r>
      <rPr>
        <sz val="11"/>
        <color indexed="8"/>
        <rFont val="Calibri"/>
        <family val="2"/>
      </rPr>
      <t>iluminación y  ruido, cambio de luminarias en mal estado, sonoaislamiento de áreas ruidosas, compra de sueros antiofidicos para atención de emergencias por mordedura de serpientes.</t>
    </r>
  </si>
  <si>
    <t>Sostenimiento del Plan Estrategico de Seguridad Víal en sus 5 componentes:  Fortalecimiento de la gestión institucional, comportamiento seguro, vehículo seguros,  infraestructura segura y atención a víctimas . Garantizando el Aval del respectivo Ente de Control.</t>
  </si>
  <si>
    <t>Desarrollo y sostenimiento del programa de prevención del acoso laboral, desarrollo de campañas preventivas, educativas y de atención al acoso laboral, fortalecimiento del comité de convivencia laboral, proceso de elelección y constitución vigencia 2021-2023.</t>
  </si>
  <si>
    <t xml:space="preserve">Desarrollo y sostenimiento del programa de educación, promoción y prevención del consumo de sustancia psicoactivas SPA </t>
  </si>
  <si>
    <t>Programa de promoción y prevención de estilos de vida saludables y prevención de enfermeddaes cronicas no transmisibles.</t>
  </si>
  <si>
    <t>Contratar los servicios profesionales de apoyo al proceso de gestión de sistemas que incluya la formulacion y divulgacion del PETI, el acompañamiento en la implementacion del sistema de seguridad de la informacion entre otros.</t>
  </si>
  <si>
    <t>Prestar el servicio de mantenimiento preventivo y correctivo a las impresoras, videobeam, ups y demás periféricos de propiedad de la corporacion autonoma regional del atlantico, incluyendo el suministro de repuestos que se necesiten ordenen, acorde a las especificaciones tecnicas exigidas</t>
  </si>
  <si>
    <t>Adquisición y renovación de licenciamiento de software base y de aplicación, para la vigencia 2021, de acuerdo a las especificaciones técnicas descritas en anexo técnico adjunto, incluye servicios complementarios; de mantenimiento de data center y de soporte técnico especializado en sitio</t>
  </si>
  <si>
    <t>Prestar el servicio de hosting virtual (Implementación de servicios cloud) para los principales sistemas de informacion de la entidad</t>
  </si>
  <si>
    <t>Prestar los servicios profesionales y tecnologicos para la adopcion y mantenimiento de la seguridad electronica en las instalaciones de la entidad (circuito cerrado de televisión y monitoreo a través de camaras de seguridad)</t>
  </si>
  <si>
    <t>Implementar un sistema de comunicaciones unificadas UCASS, a traves de servicios de VoIP corporativos y videoconferencia, articulando los servicios de voz, datos y Office 365</t>
  </si>
  <si>
    <t>Adquisición e instalación de UPS de 20 KWh</t>
  </si>
  <si>
    <t xml:space="preserve">Adquisición de equipos de computo y periféricos para completar el proceso de renovación tecnológica </t>
  </si>
  <si>
    <t>Contratar los servicios para el licenciamiento, implementacion y matenimiento de un software para la gestion documental de la entidad con los respectivos modulos de trabajo requeridos para el norma desarrollo de la organización</t>
  </si>
  <si>
    <t>Actualización, mantenimiento y soporte, a distancia, del sistema de información PCT ENTERPRISE – para la vigencia 2021</t>
  </si>
  <si>
    <t>Licenciamiento software nomina</t>
  </si>
  <si>
    <t>Mantenimiento del Geoportal</t>
  </si>
  <si>
    <t>Contratar los servicios profesionales de una persona natural y/o jurídica para asesorar a la corporación autónoma regional del atlántico, en el desarrollo creativo de campañas institucionales, como apoyo al plan de comunicaciones estratégicas de la entidad</t>
  </si>
  <si>
    <t>prestar los servicios para que apoye a la corporacion autonoma regional del atlantico-cra, en los procesos de comunicación y divulgacion ambiental pedagogica a traves de un medio radial</t>
  </si>
  <si>
    <t>Contratar los servicios profesionales de apoyo a la gestión para el acompañamiento técnico en la planificación, operación y mejoramiento del sistema de gestión integrado de la entidad que incluye el sistema de gestión de seguridad y salud en el trabajo basado en la iso 45001:2018, en articulación al sistema de gestión ambiental bajo la norma iso 14001:2015 y el sistema de gestión de la calidad bajo la norma iso 9001:2015, .</t>
  </si>
  <si>
    <t>Prestacion de servicio profesionales de apoyo a la gestión para el acompañamiento para la implementacion de la norma 17025 en lo correspondiente a la medicion de la calidad de aire y asi como la medicion del ruido.</t>
  </si>
  <si>
    <t>Prestación de servicios profesionales de apoyo a la gestión para el acompañamiento en la adopcion del modelo integrado de planeación y gestión</t>
  </si>
  <si>
    <t>Auditoria externa del sistema de gestion integrado</t>
  </si>
  <si>
    <t>Auditoria para la acreditacion de la norma 17025</t>
  </si>
  <si>
    <t>Formacion de sistemas de gestion integrados, iso 17025 y otros</t>
  </si>
  <si>
    <t>Prestación del servicio de almacenamiento, conservación, custodia, préstamo, y transporte de los acervos documentales de la corporación autónoma regional del atlántico c.r.a, según las necesidades y en cumplimiento de la ley 594 de 2000, el acuerdo 008 de 2014 y demás normas reglamentarias</t>
  </si>
  <si>
    <t>Prestar los servicios profesionales como ingeniera industrial para que apoye en el desarrollo y seguimiento de las actividades misionales y administrativas propias de la direccion general y de la secretaria general de la corporacion autonoma regional del atlantico</t>
  </si>
  <si>
    <t>Prestar los servicios profesionales como abogado para que asesore jurídicamente a la dirección general en los procesos de adquisición de bienes y servicios y de recursos físicos de la entidad</t>
  </si>
  <si>
    <t>contratar los servicios profesionales de un abogado para que asesore a la dirección general en contratación estatal y apoye a la secretaria general en el trámite de los procesos disciplinarios de su conocimiento</t>
  </si>
  <si>
    <t>Prestar los servicios profesionales como economista para apoyar las actividades de socialización de los documentos del sistema de gestión integrado, organización de la documentación digital de los procesos de contratación generados en la secretaria general y la adquisición y administración del programa de seguros de la entidad</t>
  </si>
  <si>
    <t>Prestar los servicios profesionales como comunicadora social para el apoyo en las actividades relacionadas con la documentacion de los consejos directivos, asambleas y demas actividades del resorte de secretaria general</t>
  </si>
  <si>
    <t>Prestar los servicios profesionales como microbiologa con postgrado en gerencia de la calidad, para apoyar en las actividades de mejoramiento del sistema de gestion integrado (Sistema de gestion de la calidad y Sistema de gestión ambiental), asi como el seguimiento a la linea estrategica de sostenibilidad institucional del resorte de la secretaria general.</t>
  </si>
  <si>
    <t>prestar los servicios profesionales como comunicador social para asesorar a la corporación autónoma regional del atlántico, en la implementación de la comunicación externa de la entidad, en cumplimiento de las actividades misionales y del plan de acción 2020-2023</t>
  </si>
  <si>
    <t>prestar los servicios profesionales como comunicador social, especialista, para apoyar a la corporación autónoma regional del Atlantico, en la implementación de las estrategias de comunicación de la entidad, en cumplimiento de las actividades misionales</t>
  </si>
  <si>
    <t>prestar los servicios como tecnólogo, en la oficina de gestión humana para apoyar el desarrollo de las actividades de capacitación y bienestar social que se desprenden del proceso de gestión humana y en el manejo de la documentación y archivo requerida por esta oficina para el sistema de gestión de la calidad</t>
  </si>
  <si>
    <t>prestar los servicios profesionales como administrador de empresas con experiencia en el área de seguridad social que posea las mejores competencias laborales para brindar apoyo en las actividades que se desprenden de las funciones relacionadas con el sistema de seguridad social integral y demás actividades relacionadas con el proceso de gestión humana de la entidad</t>
  </si>
  <si>
    <t>Prestar los servicios como auxiliar para apoyar a la Secretaria General en la atención de los derechos de petición que sean asignados a esta, así como en la digitación, proyección, procesamiento de las actuaciones administrativas que se requieran</t>
  </si>
  <si>
    <t>Prestar los servicios profesionales para apoyar la implementación, desarrollo y mejora continua de los programas de vigilancia epidemiológica de riesgo osteomuscular, estilos de vida y trabajo saludables y prevención del consumo de sustancias psicoactivas. Así como prestar apoyo en la gestión de promoción, prevención, educación y fortalecimiento de la cultura del autocuidado, la autorregulación y la seguridad vial, en el marco del Sistema de Gestión en Seguridad y Salud en el trabajo de la Corporación Autónoma Regional del Atlántico</t>
  </si>
  <si>
    <t>Prestar sus servicios como técnico para apoyar en actividades adelantadas por control interno para la evaluación y seguimiento al sistema integrado de gestión de la calidad (certificado), modelo estándar de control interno y demás sistemas de gestión que se encuentran en implementación</t>
  </si>
  <si>
    <t>prestar los servicios profesionales de un ingeniero industrial que apoye en el proceso de control de entrega de insumos, así como en los procesos de inventario de los recursos físicos e inmobiliarios que reposan en la entidad</t>
  </si>
  <si>
    <t>Prestar servicios profesionales como especialista en el área de la ingeniería de sistemas, primordialmente para que asesore y apoye a la secretaria general en la optimización de los sistemas de información de la entidad, que le sean asignados por el supervisor</t>
  </si>
  <si>
    <t>Prestar los servicios profesionales como profesional en ciencias administrativas o ingeniería para que apoye en las actividades de planificación y seguimiento al mantenimiento correctivo y preventivo de los principales elementos de infraestructura, que se requieren para el correcto funcionamiento de la entidad para el cumplimiento de las metas establecidas en el plan de acción institucional 2020-2023</t>
  </si>
  <si>
    <t>Prestar servicios de apoyo a la Secretaría General  en la verificación del estado de conservación, organización e inventario de los expedientes de Saneamiento Ambiental, y en todas las acciones que surjan en el Proceso de Gestión Documental y de Archivo con miras a fortalecerlo.</t>
  </si>
  <si>
    <t>Prestar los servicios profesionales de un psicólogo clínico para que asesore y de apoyo psicológico a los funcionarios y su núcleo familiar que con ocasión del covid-19 presenten afectaciones en su salud emocional y mental, así como en el seguimiento emocional individual de estos</t>
  </si>
  <si>
    <t>Prestar los servicios profesionales de un productor, realizador y creador de contenidos audiovisuales para que apoye en la consolidación del plan de comunicaciones de la entidad, en el marco de las actividades misionales de la corporación</t>
  </si>
  <si>
    <t>Prestar los servicios profesionales de un ingeniero industrial especializado en desarrollo organizacional para que apoye el estudio técnico del rediseño institucional y la actualización y/o modificación del manual de funciones y competencias laborales de la corporación autónoma regional del atlántico</t>
  </si>
  <si>
    <t>Prestar los servicios profesionales como ingeniero de sistemas para apoyar la adopcion de los sistemas de informacion de la entidad y la automatizacion de procesos</t>
  </si>
  <si>
    <t>Prestar los servicios de un profesional para apoyar la planificación y ejecución de actividades encaminadas al desarrollo del sistema integrado de gestión en lo concerniente a la medición de indicadores, consolidación del informe de revisión por la dirección, asesoría en la formulación de acciones para el proceso de infraestructura, y demás actividades relacionadas con el sistema de gestión de la calidad</t>
  </si>
  <si>
    <t>Prestar los servicios profesionales para que apoye en la revisión y ajuste de los mapas de riesgos de los procesos de la corporación, la actualización de la estrategia para la construcción del plan anticorrupción y de atención al ciudadano, y las demás actividades derivadas del proceso de ajuste del sistema de gestión de la calidad, en cumplimiento de las normas legales aplicables</t>
  </si>
  <si>
    <t>Prestar los servicios profesionales para el monitoreo, documentacion y seguimiento a la implementacion de la norma ISO 17025</t>
  </si>
  <si>
    <t>Prestar los servicios profesionales como abogado para apoyar a la secretaria general en los revision de los procesos de contratación frente al plan de adquisiciones, relacionados con cada uno de los programas del plan de acción institucional</t>
  </si>
  <si>
    <t>Prestar los servicios profesionales como comunicador social, con especialización, para apoyar a la corporación autónoma regional del atlántico, en la implementación de las estrategias de comunicación de la entidad, en cumplimiento de las actividades misionales y del plan de acción 2020-2023</t>
  </si>
  <si>
    <t>Producir 150.000 plantulas, adecuar el sitio y fortalecer técnica y ambientalmente la producción de plantulas en los viveros de la CRA con fines de restauración y recuperación de suelos</t>
  </si>
  <si>
    <t>Proyecto para la implementación de medidas de prevención, control y manejo de las principales especies invasoras del departamento</t>
  </si>
  <si>
    <t>Proyectos comunitarios de conservación y uso sostenbible de especies priorizadas para el departamento en los municipios de Baranoa, Ponedera, Galapa y Palmar de Varela</t>
  </si>
  <si>
    <t>Actualizar y ejecutar los Planes de Manejo Ambiental de las Áreas Protegidas del Departamento: s para PNR Los Rosales, PMA DRMI Luriza Y PMA RFP El Palomar</t>
  </si>
  <si>
    <t>Formular e implementar activiades de protección y recuperación de las zonas de acuiferos ubicadas en las áreas protegidas, para prevenir y mitigar el impacto negativo en en el recurso hídrico</t>
  </si>
  <si>
    <t>Desarrollar estrategias de participación efectiva dirigidas a los propietarios de predios privados y comunidades de las áreas protegidas enfocadas a la conservación y a la implementación de sistemas productivos sostenibles como medida de adaptación al cambio climático</t>
  </si>
  <si>
    <t>Actualización de la Ventanilla Nodo de Negocios Verdes</t>
  </si>
  <si>
    <t>Diseñar la Asistencia técnica que permita la consolidación, fortalecimiento de los Negocios Verdes en el Atlántico</t>
  </si>
  <si>
    <t>Proyecto para fomentar el conocimiento sobre el Potencial energético de la generación de biogás a partir de residuos pecuarios en el Departamento del Atlántico</t>
  </si>
  <si>
    <t xml:space="preserve">Proyecto para impulsar proyectos de generación de Fuentes No convencionales de Energía RenovableFNCER, cogeneración a partir de la misma generación distribuida y de gestión eficiente de la energía. </t>
  </si>
  <si>
    <t>Estudios de Evaluación Geoespacial del Potencial de la Energía Eólica en el Departamento del Atlántico</t>
  </si>
  <si>
    <t>Proyecto para ejecutar acciones orientadas a implementar la Política Integral del Salud Ambiental en la jurisdicción de la CRA</t>
  </si>
  <si>
    <t>Adquirir dos (2) equipos para la medición de emisión de ruido</t>
  </si>
  <si>
    <t>Calibración de equipos equipos para la medición de ruido exitente</t>
  </si>
  <si>
    <t>Proyectos para fomentar el aprovechamiento local del plástico y otros materiales reciclables en los municipios costeros del Departamento del Atlántico</t>
  </si>
  <si>
    <t>Elaborar Una (1) Agenda Departamental en temas de Economía Circular: materiales industriales y productos de uso masivo (RAEE, RESPEL, llantas usadas), Materiales de envases y empaques; Flujos de Biomasa, Flujos de Agua, Fuentes y flujos de energía, materiales de construcción</t>
  </si>
  <si>
    <t>Ejecutar proyectos en el marco de la Agenda Departamental de Economía</t>
  </si>
  <si>
    <t>Gancho herpetologico</t>
  </si>
  <si>
    <t>Guacal para animales</t>
  </si>
  <si>
    <t>Baterias para sonometro AAA</t>
  </si>
  <si>
    <t>Botiquin para emergencias con animales</t>
  </si>
  <si>
    <t>Equipo de pequeña cirugia</t>
  </si>
  <si>
    <t>Dron con Sensor CMOS de 12MP 1 / 2.3 "+ Grabación 4K; Sensor de imagen térmica FLIR; Rango de transmisión de 5 millas; Detección de obstáculos omnidireccional</t>
  </si>
  <si>
    <t>Anamometro con termometro y barometro incorporado para análisis de las condiciones climáticas</t>
  </si>
  <si>
    <t>Baterias para dron</t>
  </si>
  <si>
    <t>Binoculares de largo alcance</t>
  </si>
  <si>
    <t>Tablet con Sistema Operativo Android 9.0 con Pantalla 10.1"" 1920x1200 IPS con Memoria DDR3 4GB y Almacenamiento 64GB</t>
  </si>
  <si>
    <t xml:space="preserve">USB de 64 Gb para almacenar informacion </t>
  </si>
  <si>
    <t>Implemetar una (1) base de datos de usuarios para la regulación de los instrumentos económicos ambientales</t>
  </si>
  <si>
    <t>Asesorías para el conocimiento y reducción del riesgo de desastres e incorporación de la gestión del riesgo en el ordenamiento territorial de los municipios</t>
  </si>
  <si>
    <t xml:space="preserve"> PRESTAR LOS SERVICIOS PROFESIONALES DE UN INGENIERO QUIMICO QUE SE ENCARGUE DE APOYAR TECNICAMENTE A LA SUBDIRECCION DE GESTION AMBIENTAL EN LA IMPLEMENTACION DE LOS INSTRUMENTOS DE EVALUACION, CONTROL Y SEGUIMIENTO, ASI COMO EN LOS INSTRUMENTOS ECONOMICOS TALES COMO TASA RETRIBUTIVA Y TASA POR UTILIZACION DE AGUA</t>
  </si>
  <si>
    <t xml:space="preserve"> PRESTAR LOS SERVICIOS PROFESIONALES DE UN INGENIERO CIVIL QUE APOYE EN LOS PROCESOS DE EVALUACION, CONTROL Y SEGUIMIENTO AMBIENTAL DE PROYECTOS MINEROS Y OBRAS CIVILES QUE SE ADELANTAN EN EL AREA DE JURISDICCION DE LA CRA. </t>
  </si>
  <si>
    <t>PRESTAR LOS SERVICIOS PROFESIONALES COMO ADMINISTRADOR AMBIENTAL Y DE LOS RECURSOS NATURALES CON POSTGRADOS EN INGENIERIA SANITARIA Y AMBIENTAL PARA QUE APOYE A LA SUBDIRECCION DE GESTION AMBIENTAL EN LAS LABORES DE CONTROL DEL SECTOR INDUSTRIAL, CON LA FINALIDAD DE VELAR Y CONSERVAR LOS RECURSOS NATURALES EN LA JURISDICCION DE LA CORPORACION</t>
  </si>
  <si>
    <t>PRESTAR LOS SERVICIOS PROFESIONALES DE UN BIÓLOGO QUE APOYEN LAS ACCIONES ENCAMINADAS A LA CONSERVACIÓN DE LAS ÁREAS PROTEGIDAS Y BUEN APROVECHAMENTO DE LA BIODIVERSIDAD DEL DEPARTAMENTO DEL ATLÁNTICO, EN CUMPLIMIENTO A LAS METAS ASOCIADAS AL PLAN DE ACCION DE LA CORPORACIÓN</t>
  </si>
  <si>
    <t xml:space="preserve">PRESTAR SUS SERVICIOS COMO AUXILIAR EN DERECHO PARA QUE APOYE EN LA SUSTENTACION JURIDICA DE LAS SOLICITUDES E INFORMES QUE SE ORIGINAN DE LAS ACTIVIDADES DE CONTROL Y SEGUIMIENTO, EN ESPECIAL LAS RELACIONADAS CON RCD Y RESIDUOS PELIGROSOS. </t>
  </si>
  <si>
    <t xml:space="preserve">PRESTAR SERVICIOS PROFESIONALES COMO INGENIERO INDUSTRIAL, ESPECIALISTA EN GESTIÓN AMBIENTAL PARA QUE ASESORE Y APOYE, EN LAS LABORES DE EVALUACIÓN, CONTROL Y SEGUIMIENTO AMBIENTAL REALIZADAS POR LA CORPORACIÓN AUTÓNOMA REGIONAL DEL ATLÁNTICO-CRA, AL MANEJO Y DISPOSICIÓN DE RESIDUOS ORDINARIOS, ESPECIALES Y PELIGROSOS EN EL DEPARTAMENTO DEL ATLÁNTICO, ASÍ COMO EN TEMAS DE PRODUCCIÓN Y CONSUMO SOSTENIBLE, PRODUCCIÓN MÁS LIMPIA, APROVECHAMIENTO ENERGÉTICO, ENERGÍAS RENOVABLES, ACUERDOS INTERNACIONALES, COOPERACIÓN INTERNACIONAL, ELABORACIÓN Y GESTIÓN DE PROYECTOS Y DEMÁS TEMAS AFINES PARA INCENTIVAR LA SOSTENIBILIDAD AMBIENTAL EN EL ÁREA DE JURISDICCIÓN DE LA CRA </t>
  </si>
  <si>
    <t xml:space="preserve"> PRESTAR LOS SERVICIOS PROFESIONALES DE UN BIÓLOGO PARA QUE APOYE EN LA SUPERVISIÓN DE LAS EXPORTACIONES DE LOS PRODUCTOS DE LA FAUNA Y FLORA SILVESTRE PROVENIENTES DE ESTABLECIMIENTOS LEGALMENTE ESTABLECIDOS, A TRAVÉS DE LOS PUERTOS AUTORIZADOS EN JURISDICCIÓN DE LA CRA, ASÍ COMO EN LA DISPOSICIÓN Y MANEJO DE ESPECÍMENES DECOMISADOS. </t>
  </si>
  <si>
    <t>PRESTAR LOS SERVICIOS PROFESIONALES DE UN INGENIERO AGROINDUSTRIAL PARA QUE APOYE LAS LABORES DE CONTROL Y SEGUIMIENTO AMBIENTAL QUE SE DEBEN REALIZAR A LOS PROYECTOS AGROPECUARIOS REGISTRADOS EN LA ENTIDAD, ASI COMO EN EL SEGUIMIENTO DE LOS USUARIOS DE HACEN USO DEL RECURSO HIDRICO EN EL AREA DE JURISDICCION DE LA CRA QUE LE SEAN ASIGNADAS</t>
  </si>
  <si>
    <t xml:space="preserve">PRESTAR LOS SERVICIOS PROFESIONALES COMO COMUNICADOR SOCIAL PARA QUE APOYE LA ESTRATEGIA DIGITAL DE LA CORPORACION Y LAS ACTIVIDADES DE COMUNICACIÓN INTERNA Y EXTERNA. </t>
  </si>
  <si>
    <t xml:space="preserve"> PRESTAR LOS SERVICIOS COMO PROFESIONAL EN FINANZAS PARA QUE APOYE EN LOS PROCESOS DE CONSOLIDACIÓN DE INFORMACIÓN PARA ADELANTAR LAS LABORES DE FACTURACIÓN POR CONCEPTO DE SERVICIOS AMBIENTALES; EN LA PLANIFICACIÓN, SEGUIMIENTO Y CONTROL DE LOS DIFERENTES TRAMITES AMBIENTALES, ASI COMO EN EL SEGUIMIENTO DE LOS INDICADORES DEL PAI 2020-2023</t>
  </si>
  <si>
    <t xml:space="preserve"> PRESTAR LOS SERVICIOS PROFESIONALES COMO ABOGADO PARA QUE APOYE EN LA REVISION Y EVALUACION JURIDICA DE LOS DIFERENTES TRAMITES AMBIENTALES E INFORMES DE SEGUIMIENTO QUE SE REALIZAN A LOS PROYECTOS QUE INGRESAN A LA ENTIDAD</t>
  </si>
  <si>
    <t xml:space="preserve">PRESTAR LOS SERVICIOS PROFESIONALES EN LA RECEPCION Y SUSTANCIACION DE LAS QUEJAS DE CARÁCTER AMBIENTAL QUE SE PROMUEVAN DE FORMA VERBAL O TELEFONICA ANTE LA SUBDIRECCION DE GESTION AMBIENTAL DE LA CORPORACION AUTONOMA REGIONAL DEL ATLANTICO. </t>
  </si>
  <si>
    <t xml:space="preserve"> PRESTAR LOS SERVICIOS COMO ABOGADO PARA QUE APOYE EN EL PROCESO DE REVISION Y EVALUACION JURIDICA DE LOS DIFERENTES TRAMITES AMBIENTALES E INFORMES DE SEGUIMIENTO QUE SE REALIZAN A LOS PROYECTOS QUE INGRESAN A LA ENTIDAD EN ESPECIAL LOS RELACIONADOS CON EL SECTOR INDUSTRIAL.</t>
  </si>
  <si>
    <t>PRESTAR SUS SERVICIOS COMO ABOGADO PARA QUE APOYE LA EXPEDICION DE ACTUACIONES JURIDICAS QUE SE DERIVEN DE LAS ACTIVIDADES DE CONTROL Y SEGUIMIENTO AMBIENTAL, REALIZADOS A LOS PSMV MUNICIPALES Y DEMAS ACTIVIDADES QUE COADYUVEN EN LOS PROCESOS DE LEGALIZACION DE USUARIOS QUE REALIZAN CAPTACION O DESCARGA AL RECURSO HIDRICO</t>
  </si>
  <si>
    <t xml:space="preserve">PRESTAR LOS SERVICIOS PROFESIONALES COMO ABOGADO PARA QUE APOYE A LA SUBDIRECCION DE GESTION AMBIENTAL EN LA SUSTENTACION DE LOS ACTOS ADMINISTRATIVOS NECESARIOS PARA EL IMPULSO Y NOTIFICACION DE LAS DECISIONES EN MATERIA AMBIENTAL. </t>
  </si>
  <si>
    <t xml:space="preserve">PRESTAR LOS SERVICIOS PROFESIONALES COMO INGENIERO SANITARIO Y AMBIENTAL PARA QUE APOYE EN LOS PROCESOS DE ACTUALIZACION VERIFICACION DE LA CALIDAD INFORMACION Y SEGUIMIENTO A LOS USUARIOS INSCRITOS EN LOS SISTEMAS DE INFORMACION, SUBSISTEMA DE INFORMACION SOBRE CALIDAD DEL AIRESISAIRE - SUBSISTEMA DE INFORMACION SOBRE USO DE RECURSOS NATURALES RENOVABLES - SIUR - (RESPEL, RUA, PCBS) ASI COMO EN EL SEGUIMIENTO AMBIENTAL DE PLANES DE CONTINGENCIA Y PERMISOS AMBIENTALES REGISTRADOS EN LA CRA. </t>
  </si>
  <si>
    <t xml:space="preserve"> PRESTAR LOS SERVICIOS PROFESIONALES DE UN INGENIERO AMBIENTAL PARA APOYAR EN LAS ACTIVIDADES CONDUCENTES A EVALUACION, CONTROL Y SEGUIMIENTO AMBIENTAL DE LOS USOS DEL AGUA, SUELO, AIRE Y LOS DEMAS RECURSOS NATURALES RENOVABLES EN JURISDICCION Y EN EL MARCO DE LAS COMPETENCIAS DE LA CORPORACION AUTONOMA REGIONAL DEL ATLANTICO - CRA</t>
  </si>
  <si>
    <t>PRESTAR LOS SERVICIOS PROFESIONALES COMO ABOGADO PARA QUE APOYE EN LA REVISION Y EVALUACION JURIDICA DE LOS DIFERENTES TRAMITES AMBIENTALES E INFORMES DE SEGUIMIENTO QUE SE REALIZAN A LOS PROYECTOS QUE INGRESAN A LA ENTIDAD</t>
  </si>
  <si>
    <t xml:space="preserve"> PRESTAR SUS SERVICIOS PROFESIONALES COMO INGENIERO AMBIENTAL PARA QUE APOYE EN LOS PROCESOS DE EVALUACION, SEGUIMIENTO Y CONTROL DE LOS DIFERENTES PROYECTOS ECONOMICOS QUE SE UBICAN EN EL AREA DE JURISDICCION DE LA CRA EN EJERCICIO DEL FORTALECIMIENTO DE LA AUTORIDAD AMBIENTAL. </t>
  </si>
  <si>
    <t>PRESTAR LOS SERVICIOS PROFESIONALES COMO INGENIERO INDUSTRIAL ESPECIALISTA EN GESTION AMBIENTAL PARA QUE APOYE A LA SUBDIRECCION DE GESTION AMBIENTAL EN LA PLANIFICACION, ACTUALIZACION Y SEGUIMIENTO DEL PROCESO DE MANEJO, CONTROL Y SEGUIMIENTO AMBIENTAL</t>
  </si>
  <si>
    <t>PRESTAR LOS SERVICIOS PROFESIONALES DE UN INGENIERO AMBIENTAL PARA APOYAR EN LAS ACTIVIDDAES CONDUCENTES A EVALUACION CONTROL Y SEGUIMIENTO AMBIENTAL DE LICENCIAS AMBIENTALES Y PERMISOS DE APROVECHAMIENTO FORESTAL</t>
  </si>
  <si>
    <t>PRESTACION DE SERVICIOS DE UN ABOGADO QUE APOYE A SUBDIRECCION DE GESTIONAMBIENTAL EN LA RESPUESTA OPORTUNA A LAS PETICIONES O SOLICITUDES QUE SE PRESENTAN EN ESPECIAL LOS RELACIONADOS CON EL RECURSO HIDRICO</t>
  </si>
  <si>
    <t>PRESTAR SUS SERVICIOS PROFESIONALES COMO ABOGADO PARA QUE APOYE EN LA PRODUCCION DE ACTOS ADMINISTRATIVOS QUE SE EXPIDAN EN LA SUBDIRECCION DE GESTION AMBIENTAL DENTRO DE SUS FUNCIONES DE EVALUACION, CONTROL Y SEGUIMIENTO REALIZADAS A LOS DIFERETNES SECTORES ECONOMICOS; ASI COMO EN LA SOLUCION DE LOS PROCESOS SANCIONATORIOS AMBIENTALES Y EN LA ATENCION DE REQUERIMIENTOS O SOLICITUDES ELEVADAS POR EL MINISTERIO PUBLICO</t>
  </si>
  <si>
    <t>PRESTAR LOS SERVICIOS COMO JUDICANTE PARA QUE APOYE EN LA SUSTENTACION JURIDICA DE LOS INFORMES TECNICOS DE EVALUACION, CONTROL Y SEGUIMIENTO AMBIENTAL QUE SE REALIZA EN LOS DIFERENTES SECTORES PRODUCTIVOS</t>
  </si>
  <si>
    <t>PRESTAR SUS SERVICIOS PROFESIONALES COMO VETERINARIO PARA QUE APOYE EN LOS PROCESOS DE DECOMISOS Y POSTDECOMISOS DE LAS ESPECIES FAUNISTICAS</t>
  </si>
  <si>
    <t>PRESTAR LOS SERVICIOS PROFESIONALES DE UN ABOGADO QUE APOYE EN LA ATENCION DE SOLICITUDES DE TRAMITES AMBIENTALES Y RECURSOS DE REPOSICION, QUE ALLEGUEN EN VIRTUD DEL EJERCICIO DEL FORTALECIMIENTO DE LA AUTORIDAD AMBIENTAL Y FORTALECIMIENTO PARA EL APROVECHAMIENTO Y USO RACIONAL DE LOS RECURSOS NATURALES</t>
  </si>
  <si>
    <t>PRESTAR LOS SERVICIOS COMO AUXILIAR EN LA RECOPILACION DE INFORMACION SECUNDARIA PARA EL PLAN DE ACCION 2020 - 2023, ASI COMO LAS ACTIVIDADES DE CREACION, ORGANIZACIÓN Y FOLIACION DE LOS DOCUMENTOS QUE ALLEGAN A LA OFICINA DE SANEAMIENTO</t>
  </si>
  <si>
    <t xml:space="preserve"> PRESTACION DE SERVICIOS PROFESIONALES COMO ABOGADO QUE APOYE A LA EVALUACION Y REVISION JURIDICA DE LOS PROCESOS SANCIONATORIOS QUE SE HAYAN INICIADO POR PARTE DE LA CORPORACION ANTE EL INCUMPLIMIENTO DE LA NORMATIVIDAD AMBIENTAL VIGENTE Y/O OBLIGACIONES AMBIENTALES ESTABLECIDAS POR PARTE DE LA CRA, ASI COMO EN LA PROYECCION DE LAS ACTUACIONES ADMINISTRATIVAS QUE LE SEAN ASIGNADAS</t>
  </si>
  <si>
    <t xml:space="preserve"> PRESTAR SUS SERVICIO PROFESIONALES COMO ABOGADO PARA QUE APOYE EN EL PROCESO DE REVISION JURIDICA DE LOS INFORMES TECNICOS Y SOLICITUDES QUE DERIVEN DE LAS LABORES DE CONTROL Y SEGUIMIENTO AMBIENTAL SOBRE LOS USUARIOS QUE SON GENERADORES DE RESIDUOS PELIGROSOS Y AQUELLOS USUARIOS QUE CUENTEN CON LICENCIAS, PERMISOS DE EMISIONES ATMOSFERICAS</t>
  </si>
  <si>
    <t xml:space="preserve">PRESTAR SUS SERVICIOS PROFESIONALES COMO ABOGADO PARA QUE APOYE A LA SUBDIRECCION DE GESTION AMBIENTAL EN LA SUSTENTACION JURIDICA DE LOS TRAMITES AMBIENTALES, EN ESPECIAL LOS RELACIONADOS CON EMISIONES ATMOSFERICAS Y/O RUIDO AMBIENTAL. </t>
  </si>
  <si>
    <t xml:space="preserve">PRESTAR LOS SERVICIOS PROFESIONALES DE UN INGENIERO QUIMICO PARA QUE APOYE A LA SUBDIRECCION DE GESTION AMBIENTAL EN LA EVALUACION Y SEGUIMIENTO DE LOS DIFERENTES PROYECTOS INDUSTRIALES QUE INGRESAN O SE ENCUENTRAN REGISTRADOS EN LA ENTIDAD, EN LA EVALUACION DE RECURSOS DE REPOSICION Y SOLUCION DE PROCESOS SANCIONATORIOS DE AQUELLAS ACTIVIDADES INDUSTRIALES QUE LO AMERITEN. </t>
  </si>
  <si>
    <t xml:space="preserve"> PRESTAR SUS SERVICIOS COMO ABOGADO PARA QUE APOYE EN EL PROCESO DE NOTIFICACION Y PROYECCION DE LAS ACTUACIONES JURIDICAS QUE SE REQUIERAN EN LA SUBDIRECCION DE GESTION AMBIENTAL CON OCASIÓN DE LAS LABORES DE EVALUACION, CONTROL Y SEGUIMIENTO </t>
  </si>
  <si>
    <t>PRESTAR SUS SERVICIOS PROFESIONALES COMO ABOGADO PARA QUE APOYE EN LA SUSTENTACION JURIDICA DE LOS ACTOS ADMINISTRATIVOS QUE DEBAN ORIGINARSE DE LAS LABORES DE EVALUACION, CONTROL Y SEGUIMIENTO AMBIENTAL REALIZADO A LOS DIFERENTES PROYECTOS PRODUCTIVOS QUE SE ENCUENTRAN UBICADOS EN EL AREA DE JURISDICCION DE LA CRA</t>
  </si>
  <si>
    <t>PRESTAR LOS SERVICIOS PROFESIONALES DE UN INGENIERO MECANICO PARA QUE APOYE A LA SUBDIRECCION DE GESTION AMBIENTAL EN LA EVALUACION Y SEGUIMIENTO DE LAS ACTIVIDADES DEL SECTOR INDUSTRIAL Y EN EL MARCO DE LAS COMPETENCIAS DE LA CORPORACION AUTONOMA REGIONAL DEL ATLANTICO.</t>
  </si>
  <si>
    <t xml:space="preserve">PRESTAR SUS SERVICIOS DE APOYO COMO TECNOLOGO EN GESTIÓN ADMINISTARTIVA PARA GENERAR Y GARANTIZAR LA TRAZABILIDAD DE LA CORRESPONDENCIA ENTRANTE A LA SUBDIRECCIÓN DE GESTIÓN AMBIENTAL DURANTE SU TRAMITE Y HASTA SU EFECTIVA RESPUESTA, Y CORRECTO ARCHIVO. </t>
  </si>
  <si>
    <t>PRESTAR LOS SERVICIOS PERSONALES COMO AUXILIAR APOYANDO A LA CORPORACION AUTONOMA REGIONAL DEL ATLANTICO EN EL DESARROLLO DE LAS ACTIVIDADES QUE LE SEAN ASIGNADAS EN EL MARCO DE LOS PROCESOS EVALUACIÓN, MANEJO, CONTROL Y SEGUIMIENTO AMBIENTAL</t>
  </si>
  <si>
    <t>PRESTAR SUS SERVICIOS PROFESIONALES COMO INGENIERO AMBIENTAL CON ESPECIALIZACION PARA QUE APOYE EN LOS ANALISIS AMBIENTALES, VISITAS, SALIDAS DE CAMPO, EVALUACIÓN Y SEGUIMIENTO DE PROYECTOS PRESENTADOS ANTE LA CORPORACION AUTONOMA REGIONAL DEL ATLANTICO</t>
  </si>
  <si>
    <t xml:space="preserve">PRESTAR LOS SERVICIOS PROFESIONALES COMO INGENIERO CIVIL PARA QUE APOYE A LA CORPORACION AUTONOMA REGIONAL DEL ATLANTICO EN LA EVALUACIÓN Y EL SEGUIMIENTO DE LOS PLANES DE AHORRO Y USO EFICEINTE DEL AGUA QUE PRESENTAN LOS DIFERENTES USUARIOS ANTE LA CRA </t>
  </si>
  <si>
    <t xml:space="preserve"> PRESTAR LOS SERVICIOS PROFESIONALES DE UN ABOGADO QUE APOYE EN LA ATENCION DE TRAMITES DE SOLICITUDES QUE ALLEGUEN A LA SUBDIRECCION DE GESTION AMBIENTAL POR PARTE DE LOS PROYECTOS ECONOMICOS, ASI COMO EN LA SUSTENTACION DE INFORMES TECNICOS QUE SE DERIVAN DE LOS PROCESOS DE EVALUACION, CONTROL Y SEGUIMIENTO AMBIENTAL</t>
  </si>
  <si>
    <t xml:space="preserve">PRESTAR LOS SERVICIOS PROFESIONALES DE UN TRABAJADOR SOCIAL QUE APOYE EN LA ATENCION DE SOLICITUDES Y QUEJAS AMBIENTALES QUE ALLEGUEN A LA C.R.A. </t>
  </si>
  <si>
    <t xml:space="preserve"> PRESTAR LOS SERVICIOS PROFESIONALES DE UN ABOGADO QUE APOYE EN LA SUSTENTACION JURIDICA DE LOS ACTOS ADMINISTRATIVOS QUE DEBEN ORIGINARSE DE LAS LABORES DE EVALUACION, CONTROL Y SEGUIMIENTO AMBIENTAL REALIZADO A LOS DIFERENTES PROYECTOS PRODUCTIVOS, QUE SE ENCUENTRAN UBICADOS EN EL AREA DE JURISDICCION DE LA CRA</t>
  </si>
  <si>
    <t xml:space="preserve">PRESTAR LOS SERVICIOS PROFESIONALES COMO INGENIERO AGRONOMO PARA QUE APOYE EN EL SEGUIMIENTO DE LA PRODUCCION DE PLANTULAS QUE SE ADELANTA POR PARTE DE LA C.R.A. Y PARA COORDINAR LOS PROGRAMAS DE PREVENCION DE INCENDIOS FORESTALES QUE EJECUTA LA C.R.A. EN EL DEPARTAMENTO DEL ATLANTICO Y APOYE TECNICAMENTE A LA COMISION DEPARTAMENTAL DE PREVENCION Y MITIGACION DE INCENDIOS FORESTALES A FIN DE FORTALECER LOS PROCESOS DE CONTROL Y SEGUIMIENTO AMBIENTAL QUE EFECTUA LA ENTIDAD. </t>
  </si>
  <si>
    <t xml:space="preserve"> PRESTAR LOS SERVICIOS PROFESIONALES COMO ABOGADO PARA QUE APOYE EN LA PROYECCION DE AVISOS PARA SURTIR LOS PROCESOS DE NOTIFICACION DE ACTUACIONES JURIDICAS QUE SE EXPIDEN EN LA SUBDIRECCION DE GESTION AMBIENTAL EN LAS LABORES DE EVALUACION, CONTROL Y SEGUIMIENTO</t>
  </si>
  <si>
    <t>PRESTAR LOS SERVICIOS PROFESIONALES COMO INGENIERO AMBIENTAL QUE APOYE A LA SUBDIRECCIÓN DE GESTIÓN AMBIENTAL EN LAS LABORES DE SEGUIMIENTO Y CONTROL AL MANEJO, TRANSPORTE, ALMACENAMIENTO, APROVECHAMIENTO, TRATAMIENTO Y DISPOSICIÓN FINAL DE RESIDUOS SÓLIDOS ORDINARIOS, PELIGROSOS, ELÉCTRICOS Y ELECTRÓNICOS (RAEE), QUE SE GENEREN EN LAS DIFERENTES ACTIVIDADES ECONÓMICAS DEL DEPARTAMENTO DEL ATLÁNTICO, ASÍ COMO EN LA ADMINISTRACIÓN Y EL DILIGENCIAMIENTO DEL SOFTWARE DEL REGISTRO DE GENERADORES DE RESIDUOS PELIGROSOS RESPEL, DESARROLLADAS POR LA SUBDIRECCIÓN DE GESTIÓN AMBIENTAL</t>
  </si>
  <si>
    <t>PRESTAR SUS SERVICIOS PROFESIONALES COMO INGENIERO AMBIENTAL PARA QUE APOYE EN EL SEGUIMIENTO DE LOS PLANES DE GESTIÓN DE RESIDUOS PELIGROS Y EN EL REGISTRO Y REPORTE DE USUARIOS GENERADORES DE RESPEL</t>
  </si>
  <si>
    <t xml:space="preserve">PRESTAR SUS SERVICIOS PROFESIONALES COMO INGENIERO QUIMICO QUE APOYE EN LOS PROCESOS DE CONTROL Y SEGUIMIENTO AMBIENTAL QUE REALIZAN A LAS ENTIDADES DEL SECTOR SALUD POR PARTE DE LA CRA, EN VIRTUD DE LAS LABORES QUE SE ENMARCAN EN EL EJERCICIO DE LA AUTORIDAD AMBIENTAL </t>
  </si>
  <si>
    <t xml:space="preserve">PRESTAR LOS SERVICIOS PROFESIONALES COMO ABOGADO PARA QUE APOYE A LA CORPORACION AUTONOMA REGIONAL DEL ATLANTICO EN LA PROYECCIÓN DE LAS ACTUACIONES JURIDICAS QUE SE DERIVEN DE LA EVALUACIÓN Y EL SEGUIMIENTO DE LOS PLANES DE AHORRO Y USO EFICIENTE DEL AGUA. </t>
  </si>
  <si>
    <t xml:space="preserve"> PRESTAR LOS SERVICIOS PROFESIONALES COMO INGENIERO INDUSTRIAL ESPECIALISTA EN GESTION AMBIENTAL PARA QUE APOYE A LA SUBDIRECCION DE GESTION AMBIENTAL EN LA PLANIFICACION, ACTUALIZACION Y SEGUIMIENTO DEL PROCESO DE MANEJO, CONTROL Y SEGUIMIENTO AMBIENTAL</t>
  </si>
  <si>
    <t xml:space="preserve">PRESTAR LOS SERVICIOS PROFESIONALES COMO ABOGADO PARA QUE APOYE A LA SUBDIRECCIÓN DE GESTIÓN AMBIENTAL EN EL SEGUIMIENTO AL CUMPLIMIENTO POR PARTE DE LAS EMPRESAS EN LOS REGISTROS DE INFORMACIÓN AMBIENTAL. </t>
  </si>
  <si>
    <t xml:space="preserve">PRESTAR SUS SERVICIOS PROFESIONALES COMO INGENIERO MECÁNICO QUE APOYE EN EL PROCESO DE CERTIFICACIÓN PARA EL TRÁMITE DE HABILITACIÓN Y SEGUIMIENTO DE LOS CENTROS DE DIAGNÓSTICO AUTOMOTOR DE ACUERDO CON LO ESTABLECIDO EN LA RESOLUCIÓN 3500 DEL 2005 RESOLUCIÓN 2200 DEL 2006, RESOLUCIÓN 4062 DE 2007 Y LA RESOLUCIÓN 653 DE 2006, ADEMÁS DEL SEGUIMIENTO DEL SECTOR REGULADO EN LA IMPLEMENTACIÓN DE FUENTES FIJAS, ASEGURAMIENTO DE LA CALIDAD EN LA MEDICIÓN DE FUENTES FIJAS. </t>
  </si>
  <si>
    <t xml:space="preserve">PRESTAR SUS SERVICIOS PROFESIONALES COMO INGENIERO AMBIENTAL QUE APOYE EN LA SUBDIRECCIÓN DE GESTION AMBIENTAL EN LA EVALUACIÓN TECNICA Y SEGUIMIENTO A LOS PGIRS MUNICIPALES CONFORME A LAS COMPETENCIAS ESTABLECIDAS EN LA LEGISLACION AMBIENTAL, ASI COMO EN LA EVALUACION Y SEGUIMIENTO DE LAS DEMAS SOLICITUDES ASIGNADAS. </t>
  </si>
  <si>
    <t xml:space="preserve">PRESTAR LOS SERVICIOS PROFESIONALES COMO ABOGADO PARA QUE APOYE EN LA REVISION Y EVALUACION JURIDICA DE LOS DIFERENTES CONCEPTOS TECNICOS Y TRAMITES AMBIENTALES QUE ADELANTE LA SUBDIRECCIÓN DE GESTIÓN AMBIENTAL </t>
  </si>
  <si>
    <t xml:space="preserve"> PRESTAR LOS SERVICIOS PROFESIONALES COMO ABOGADO PARA QUE APOYE A LA CORPORACION AUTONOMA REGIONAL DEL ATLANTICO EN LA PROYECCIÓN DE LAS ACTUACIONES JURIDICAS QUE SE DERIVEN DE LA EVALUACIÓN Y EL SEGUIMIENTO AMBIENTAL</t>
  </si>
  <si>
    <t>PRESTAR LOS SERVICIOS PROFESIONALES PARA APOYAR A LA ENTIDAD EN LA GESTIÓN DE LA INFORMACIÓN AMBIENTAL RELACIONADA CON EL RECURSO HÍDRICO EN EL DEPARTAMENTO DEL ATLÁNTICO</t>
  </si>
  <si>
    <t>PRESTAR LOS SERVICIOS PROFESIONALES COMO PSICOLOGO PARA QUE APOYE A LA SUBDIRECCION DE GESTION AMBIENTAL EN LA EVALUACION DEL COMPONENTE SOCIOECONOMICO EN LOS TRAMITES AMBIENTALES, EN LA SOLUCIÓN DE LOS CONFLICTOS SOCIOAMBEINTALES QUE PUEDAN ORIGINARSE EN ELLOS, ASI COMO EN LAS ESTRATEGIAS DE SENSIBILIZACION AMBIENTAL QUE ADELANTE ESA DEPENDENCIA</t>
  </si>
  <si>
    <t>PRESTAR LOS SERVICIOS DE UN AUXILIAR PARA QUE APOYE EN LA ATENCION DE SOLICITUDES, PETICIONES AMBIENTALES E INFORMES TECNICOS DE CARÁCTER AMBIENTAL QUE SE DERIVEN DEL EJERCICIO DE LA AUTORIDAD AMBIENTAL</t>
  </si>
  <si>
    <t>PRESTAR LOS SERVICIOS PROFESIONALES DE UN BIOLOGO PARA APOYAR EN LAS ACTIVIDADES CONDUCENTES A LA EVALUACION CONTROL Y SEGUIMIENTO AMBIENTAL DE LICENCIAS AMBIENTALES, PERMISOS RELACIONADOS CON FAUNA Y FLORA.</t>
  </si>
  <si>
    <t>PRESTAR LOS SERVICIOS PROFESIONALES COMO ABOGADO PARA QUE APOYE EN EL IMPULSO DE LOS PROCESOS SANCIONATORIOS AMBIENATALES Y EN LA ATENCIÓN OPORTUNA DE LAS QUEJAS AMBIENTALES QUE SE PRESENTEN ANTE LA CORPORACIÓN.</t>
  </si>
  <si>
    <t>PRESTAR LOS SERVICIOS COMO ABOGADO PARA QUE APOYE A LA CORPORACION AUTONOMA REGIONAL DEL ATLANTICO EN EL DESARROLLO DE LAS ACTIVIDADES QUE LE SEAN ASIGNADAS EN EL MARCO DEL PROCESO DE EVALUACIÓN, MANEJO, CONTROL Y SEGUIMIENTO AMBIENTAL</t>
  </si>
  <si>
    <t>PRESTACION DE SERVICIOS DE UN ABOGADO QUE APOYE A LA SUBDIRECCION DE GESTION AMBIENTAL EN LA RESPUESTA OPORTUNA A LAS PETICIONES O SOLICITUDES QUE SE PRESENTAN EN ESPECIAL LOS RELACIONADOS CON EL MANEJO DE RESIDUOS PELIGROSOS.</t>
  </si>
  <si>
    <t>PRESTAR SUS SERVICIOS COMO ABOGADO PARA QUE APOYE LA EXPEDICION DE ACTUACIONES JURIDICAS QUE SE DERIVEN DE LAS ACTIVIDADES DE EVALUACIÓN, CONTROL Y SEGUIMIENTO AMBIENTAL, DE LOS PROGRAMAS DE AHORRO Y USO EFICINETE DEL AGUA DE LOS USUARIOS DEL RECURSO HIDRICO</t>
  </si>
  <si>
    <t>PRESTAR LOS SERVICIOS COMO AUXILIAR PARA QUE APOYE A LA SUBDIRECCIÓN DE GESTIÓN AMBIENTAL, EN LA ACTUALIZACIÓN DE LOS LIBROS RADICADORES, EN LA ORGANIZACIÓN DEL ARCHIVO DE ESTA Y EN LA ATENCIÓN Y SUMINISTRO DE INFORMACIÓN DEL PERSONAL INTERNO DE LA SUBDIRECCIÓN</t>
  </si>
  <si>
    <t>PRESTAR LOS SERVICIOS PROFESIONALES COMO ABOGADA PARA QUE APOYE A LA SUBDIRECCIÓN DE GESTIÓN AMBIENTAL EN LOS TRAMITES DE LICENCIAS AMBIENTALES PERMISOS, AUTORIZACIONES Y DEMAS INSTRUMENTOS DE CONTROL AMBIENTAL, ASI COMO EN LA REVISIÓN JURIDICA DEL CUMPLIMIENTO DEL COMPONENTE SOCIAL EN DICHOS TRAMITES.</t>
  </si>
  <si>
    <t>PRESTAR LOS SERVICIOS PROFESIONALES COMO INGENIERO INDUSTRIAL PARA QUE APOYE A LA SUBDIRECCION DE GESTION AMBIENTAL EN LA EVALUACIÓN Y SEGUIMIENTO AMBIENTAL DE LOS TRAMITES AMBIENTALES.</t>
  </si>
  <si>
    <t xml:space="preserve">PRESTAR LOS SERVICIOS PROFESIONALES COMO ABOGADO PARA QUE APOYE A LA OFICINA JURIDICA EN LAS ACTIVIDADES CORRESPONDIENTES A LOS PROCESOS DE ADQUISICION DE BIENES Y SERVICIOS DURANTE LA FASE PRECONTRACTUAL Y CONTRACTUAL; ASI COMO EL DESARROLLO DE LAS DEMAS DERIVADAS DE DICHO PROCESO QUE LE SEAN ASIGNADAS. </t>
  </si>
  <si>
    <t>PRESTAR LOS SERVICIOS PROFESIONALES COMO ABOGADO PARA QUE ASESORE EXTERNAMENTE, EN MATERIA ADMINISTRATIVA Y CONTRATACION ESTATAL A LA CORPORACION AUTONOMA REGIONAL DEL ATLANTICO, ESPECIALMENTE AL DESPACHO DE DIRECCION.</t>
  </si>
  <si>
    <t>PRESTAR SERVICIOS PROFESIONALES COMO ADMINISTRADOR DE EMPRESAS PARA OPTIMIZAR EL PROCESO DE ADQUISICION DE BIENES Y SERVICIOS A CARGO DE LA OFICINA Y DEMAS ACTIVIDADES QUE SE REQUIERAN</t>
  </si>
  <si>
    <t>PRESTAR SUS SERVICIOS PROFESIONALES PARA APOYAR A LA OFICINA JURIDICA EN LA PROYECCION DE ACTAS, MEMORANDO Y OFICIOS; REGISTROS DE LA INFORMACION REQUERIDA PARA LA BASE DE DATOS DE LOS CONTRATOS, CONVENIOS Y OTROS SISTEMAS DE LA INFORMACION; Y DESARROLLO DE LABORES ASOCIADAS AL PROCESO DE ADQUISICION DE BIENES Y SERVICIOS Y DE SOPORTE JURIDICO QUE LE SEAN ASIGNADAS</t>
  </si>
  <si>
    <t>PRESTAR SUS SERVICIOS PROFESIONALES COMO ABOGADO PARA APOYAR A LA OFICINA JURIDICA EN LAS ACTIVIDADES ASOCIADAS A LOS PROCEDIMIENTOS DE PETICIONES ESCRITAS Y VERBALES PRESENTADAS POR LOS USUARIOS DE LA CORPORACION, ASI COMO EN LAS DEMAS ACTIVIDADES INMERSAS EN EL PROCESO DE SOPORTE JURIDICO.</t>
  </si>
  <si>
    <t>PRESTAR LOS SERVICIOS PROFESIONALES COMO ABOGADO MAGISTER EN DERECHO ADMINISTRATIVO PARA QUE ASESORE A LA OFICINA JURÍDICA EN TODAS LAS ACTIVIDADES QUE SE REQUIERAN EN LOS PROCESOS DE ADQUISICIÓN DE BIENES Y SERVICIOS, Y ASUMA LA DEFENSA Y REPRESENTACIÓN DE LA ENTIDAD EN LOS PROCESOS JUDICIALES QUE LE SEAN ASIGNADOS, APOYAR EN TODAS ACTIVIDADES DEL RESORTE DE LA OFICINA JURÍDICA QUE LE SEAN ASIGNADAS</t>
  </si>
  <si>
    <t>PRESTAR LOS SERVICIOS COMO ABOGADO QUE APOYE EN EL PROCESO DE SOPORTE JURIDICO, EJERCIENDO LA PRESENTACION DE LOS INTERESES DE LA CORPORACION EN LOS ASUNTOS ADMINISTRATIVOS, PREJUDICIALES Y JUDICIALES QUE REQUIERA LA CRA; LA EMISION DE CONCEPTOS; Y DESARROLLO DE LAS DEMAS ACTIVIDADES DEL RESORTE DE LA OFICINA JURIDICA QUE LE SEAN ASIGNADAS</t>
  </si>
  <si>
    <t>PRESTAR LOS SERVICIOS COMO ABOGADO QUE APOYE EN LAS DIFERENTES ACTUACIONES DEL PROCESO DE SOPORTE JURIDICO, ASI COMO EN EL SEGUIMIENTO DE LOS DIFERENTES PROCESOS QUE CURSAN EN LOS DESPACHOS JUDICIALES Y ACTIVIDADES QUE LE SEAN ASIGNADAS.</t>
  </si>
  <si>
    <t>PRESTAR LOS SERVICIOS PROFESIONALES COMO ABOGADO PARA APOYAR A LA OFICINA JURIDICA EN LA ACTUALIZACION DE LA BASE DE DATOS DE LOS PROCESOS JUDICIALES; LAS ACTIVIDADES QUE DESARROLLE LA SECRETARIA TECNICA DEL COMITÉ DE CONCILIACION; LA PROYECCION DE DOCUMENTOS JURIDICOS; Y DEMAS ACTIVIDADES QUE LE SEAN ASIGNADAS</t>
  </si>
  <si>
    <t>PRESTAR SERVICIOS PERSONALES A LA OFICINA JURIDICA APOYANDO EN LA ORGANIZACIÓN DE LOS EXPEDIENTES QUE REPOSAN EN EL ARCHIVO DE GESTION DE DICHA DEPENDENCIA, ASI COMO EN EL DESARROLLO DE LAS ACTIVIDADES DE CARÁCTER ASISTENCIAL QUE SE REQUIERAN EN LOS PROCESOS DE SOPORTE JURIDICO Y DE ADQUISICION DE BIENES Y SERVICIOS</t>
  </si>
  <si>
    <t>PRESTAR LOS SERVICIOS PROFESIONALES COMO ABOGADO MAGISTER EN DERECHO ADMINISTRATIVO, PARA QUE EJERZA LA REPRESENTACION DE LOS INTERESES DE LA CORPORACION EN LOS DIFERENTES PROCESOS JUDICIALES QUE LE SEAN ASIGNADOS, ADEMAS DE TODAS AQUELLAS ACTIVIDADES QUE SEAN ACORDADAS CON EL SUPERVISOR DEL CONTRATO</t>
  </si>
  <si>
    <t>PRESTAR LOS SERVICIOS PROFESIONALES COMO ABOGADO ESPECIALISTA EN DERECHO ADMINISTRATIVO PARA QUE ASESORE A LA OFICINA JURIDICA EN EL PROCESO DE SOPORTE JURIDICO, ASUMA LA DEFENSA DE LOS INTERESES DE LA CORPORACION EN PROCESOS JUDICIALES QUE SE LE ASIGNEN, AUDIENCIAS QUE SE SURTAN DURANTE EL TRAMITE DE LAS CONCILIACIONES PREJUDICIALES, EMITA CONCEPTOS JURIDICOS Y DEMAS ACTIVIDADES QUE LE FUERAN ASIGNADAS</t>
  </si>
  <si>
    <t>PRESTAR LOS SERVICIOS PROFESIONALES COMO ABOGADO QUE APOYE EN EL PROCESO DE SOPORTE JURÍDICO, EJERCIENDO LA PRESENTACIÓN DE LOS INTERESES DE LA CORPORACIÓN EN LOS DIFERENTES PROCESOS EN QUE HAGA PARTE LA C.R.A. Y LOS DEMÁS ASUNTOS DE RESORTE DE LA OFICINA JURÍDICA QUE LE SEAN ASIGNADOS</t>
  </si>
  <si>
    <t>Prestación de servicios profesionales como contadora publica, para apoyar a la dirección jurídica de la corporación autónoma regional del atlántico en la revisión y asesoría de los estudios del sector de los procesos de selección que se adelanten, así como, la atención de observaciones de contenido financiero y evaluación económica de las propuestas, cuando ello requiera.</t>
  </si>
  <si>
    <t xml:space="preserve">PRESTAR SERVICIOS DE APOYO A LA GESTIÓN DE LA OFICINA JURIDICA EN LAS ACTIVIDADES PROPIAS DE LA GESTIÓN DOCUMENTAL DE LOS PROCESOS DE ADQUISICION DE BIENES Y SERVICIOS </t>
  </si>
  <si>
    <t>PRESTACION DE SERVICIOS PROFESIONALES DE ABOGADO ESPECIALISTA EN DERECHO PENAL PARA QUE REPRESENTE A LA CRA EN LOS PROCESOS PENALES QUE CORRESPONDA PRESENTAR O HACERSE PARTE ANTE LAS AUTORIDADES COMPETENTES, ASI COMO LAS DEMAS ACTUACIONES QUE LE SEAN ASIGNADAS TENDIENTES A LA DEFENSA DE LOS INTERESES CORPORATIVOS</t>
  </si>
  <si>
    <t>AUXILIAR DE ARCHIVO: PRESTAR LOS SERVICIOS COMO AUXILIAR PARA QUE APOYE A LA OFICINA JURIDICA EN LA ORGANIZACIÓN DOCUMENTAL DE LOS EXPEDIENTES DE LOS DIFERENTES PROCESOS DE CONTRATACIÓN QUE ADELANTEN EN LA CRA</t>
  </si>
  <si>
    <t>PRESTAR LOS SERVICIOS PROFESIONALES COMO REVISOR FISCAL DE LA CORPORACION AUTONOMA REGIONAL DEL ATLANTICO CONFORME A LA DESIGNACION EFECTUADA POR LA ASAMBLEA CORPORATIVA</t>
  </si>
  <si>
    <t>PRESTAR LOS SERVICIOS COMO INGENIERA INDUSTRIAL CON ESPECIALIZACION EN GESTION FINANCIERA PUBLICA QUE BRINDE ASESORIA, ACOMPAÑAMIENTO Y SOPORTE A NIVEL ADMINISTRATIVO A LOS PROCESOS DE LA SUBDIRECCION FINANCIERA EN EL PROCESAMIENTO Y SEGUIMIENTO DE LA INFORMACION RELACIONADA CON EL RECAUDO DE LOS INGRESOS ESPECIALMENTE LOS RELACIONADOS CON RECURSO HIDRICO, Y LOS PAGOS QUE DEBA REALIZAR LA ENTIDAD POR DIVERSOS CONCEPTOS</t>
  </si>
  <si>
    <t>PRESTAR LOS SERVICIOS DE UN PROFESIONAL DE LAS CIENCIAS CONTABLES QUE SIRVA DE APOYO EN EL ÁREA DE PRESUPUESTO EN EL DESARROLLO DE LAS ACTIVIDADES CORRESPONDIENTES A LA EJECUCIÓN PRESUPUESTAL, LA ELABORACIÓN DE CERTIFICADOS Y REGISTROS PRESUPUESTALES, LA CORRECTA OPERACIÓN DEL SISTEMA PRESUPUESTAL DE LA ENTIDAD Y EL APOYO EN LA ELABORACIÓN DE INFORMES PRESUPUESTALES EN GENERAL</t>
  </si>
  <si>
    <t>PRESTAR SUS SERVICIOS COMO TÉCNICO PROFESIONAL EN ADMINISTRACIÓN Y FINANZAS PARA QUE PRESTE APOYO A LA SUBDIRECCIÓN FINANCIERA EN EL DESARROLLO DE ACTIVIDADES, RELACIONADAS CON EL MANEJO DE LA OFICINA DE CONTABILIDAD</t>
  </si>
  <si>
    <t>ASESORAR Y APOYAR A LA DIRECCION GENERAL PARA ALCANZAR LAS METAS FINANCIERAS DE LA ENTIDAD DE LA MANERA MAS EFICIENTE.</t>
  </si>
  <si>
    <t>PRESTAR LOS SERVICIOS PROFESIONALES COMO ADMINISTRADOR DE EMPRESAS PARA QUE APOYE A LA SUBDIRECCIÓN FINANCIERA EN LA IMPLEMENTACIÓN Y ADOPCIÓN DE LOS PLANES, ESTATEGIAS, PROGRAMAS Y PROYECTOS DE CARÁCTER FINANCIERO, PRESUPUESTAL, CONTABLE, TRIBUTARIO Y DE TESORERIA</t>
  </si>
  <si>
    <t>CONTRATAR UN PROFESIONAL DE CONTADURIA CON EXPERIENCIA EN LA GESTION TRIBUTARIA, AUDITORIA, MANEJO DEL SOFTWARE LIQUIDADOR Y RECAUDADOR DEL IMPUESTO PREDIAL Y LA SOBRETASA AMBIENTAL PARA QUE APOYE Y ASESORE, EL DESARROLLO DE LAS ACTIVIDADES DE CAPACITACION, SOPORTE TECNICO, CONTROL Y SEGUIMIENTO A LA LIQUIDACION, FACTURACION Y RECAUDO DE LA SOBRETASA AMBIENTAL O PORCENTAJE AMBIENTAL EN LOS 23 MUNICIPIOS DEL DEPARTAMENTO DEL ATLANTICO INCLUYENDO EL DISTRITO DE BARRANQUILLA.</t>
  </si>
  <si>
    <t>PRESTAR SUS SERVICIOS PROFESIONALES COMO ADMINISTRADOR DE EMPRESAS ESPECIALISTA EN ADMINISTRACIÓN FINANCIERA PARA QUE APOYE LA SUBDIRECCIÓN FINANCIERA EN EL FORTALECIMIENTO DE ACCIONES ORIENTADAS AL CUMPLIMIENTO DE LAS METAS DE RECAUDO ESTABLECIDAS POR LA ENTIDAD PARA EL PAGO DEL PROYECTO "RECONSTRUCCIÓN VIAL Y CANALIZACIÓN DE LOS ARROYOS DE LA CARRERA 21 ENTRE CALLE 53D Y CALLE 30 INCLUIDOS SUS AFLUENTES EN EL DISTRITO DE BARRANQUILLA; RECONSTRUCCIÓN VIAL Y CANALIZACIÓN DEL ARROYO LA FELICIDAD DESDE LA CARRERA 41 CON CALLE 63B HASTA LA CALLE 48 CON CARRERA 54 INCLUIDO AFLUENTE DE LA CALLE 52 CON CARRERA 38 EN EL DISTRITO DE BARRANQUILLA Y - LA RECONSTRUCCIÓN VIAL Y CANALIZACIÓN DEL ARROYO DE LA CALLE 76 ENTRE CARRERAS 44 Y 54 DE LA CALLE 75 ENTRE CARRERAS 44 Y 52 EN EL DISTRITO DE BARRANQUILLA - RECONSTRUCCIÓN VIAL Y CANALIZACIÓN DEL ARROYO DE LA CARRERA 65 DESDE LA CALLE 62 CON CARRERA 47 HASTA LA CARRERA 65 CON VÍA 40 EN EL DISTRITO DE BARRANQUILLA - RECONSTRUCCIÓN VIAL Y CANALIZACIÓN DEL ARROYO DEL HOSPITAL DESDE LA CALLE 44 CON CARRERA 29 HASTA LA CARRERA 35 CON CALLE 17 EN EL DISTRITO DE BARRANQUILLA - RECONSTRUCCIÓN VIAL Y CANALIZACIÓN DEL ARROYO DE LA CALLE 92 DESDE LA CALLE 92 CON CARRERA 51B A CALLE 91 CON CARRERA 65 EN EL DISTRITO DE BARRANQUILLA - Y RECONSTRUCCIÓN VIAL Y CANALIZACIÓN DEL ARROYO DE LA CALLE 58 -BASE NAVAL – EN EL DISTRITO DE BARRANQUILLA, ENTRE OTROS SECTORES EN EL DISTRITO DE BARRANQUILLA</t>
  </si>
  <si>
    <t xml:space="preserve">PRESTAR LOS SERVICIOS DE UN PROFESIONAL DE CONTADURÍA PÚBLICA PARA QUE APOYE EL CONTROL Y SEGUIMIENTO AL RECAUDO DE LA SOBRETASA AMBIENTAL DE LOS MUNICIPIOS DEL ÁREA METROPOLITANA DE BARRANQUILLA Y PARA QUE LLEVE A CABO LA REVISIÓN DE LOS DATOS CONTABLES QUE REPORTAN DICHOS ENTES PARA LA TRANSFERENCIA DE LOS RECURSOS POR CONCEPTO DE SOBRETASA AMBIENTAL A LA CORPORACIÓN; AL IGUAL QUE APOYAR LAS GESTIONES DE COBRO Y RECAUDO DE AUTORIDAD AMBIENTAL, TASA RETRIBUTIVA Y TASA POR USOS DE AGUA. </t>
  </si>
  <si>
    <t>PRESTAR LOS SERVICIOS PROFESIONALES COMO CONTADORA PARA QUE APOYE A LA SUBDIRECCION FINANCIERA EN EL PROCESO DE PAGOS Y RECAUDOS QUE SE DEBEN ADELANTAR POR PARTE DE ESTA.</t>
  </si>
  <si>
    <t xml:space="preserve">PRESTAR LOS SERVICIOS PROFESIONALES COMO CONTADOR PARA QUE APOYE EN EL COBRO DE LAS CUENTAS GENERADAS POR LA CORPORACION A LOS DIFERENTES USUARIOS DEL DEPARTAMENTO, ASI COMO EL SEGUIMIENTO Y VERIFICACION DEL RECAUDO DE ESTAS. </t>
  </si>
  <si>
    <t xml:space="preserve">PRESTAR SUS SERVICIOS PROFESIONALES COMO ADMINISTRADOR DE EMPRESAS QUE APOYE EN LAS GESTIONES DE COBRO, RECAUDO Y RECLAMACION QUE SE PRESENTEN POR LOS USUARIOS CON RESPECTO A LAS LIQUIDACION DE TASA RETRIBUTIVA Y TASA POR USO. </t>
  </si>
  <si>
    <t>PRESTAR SUS SERVICIOS PROFESIONALES COMO CONTADOR PUBLICO, PARA QUE APOYE A LA SUBDIRECCION FINANCIERA EN LA AUDITORIA Y CONCILIACION DE LA AUTORIDAD AMBIENTAL.</t>
  </si>
  <si>
    <t xml:space="preserve"> PRESTAR LOS SERVICIOS COMO TECNOLOGO DE SISTEMAS PARA QUE SE ENCARGUE DE APOYAR LAS ACTIVIDADES DE DIGITALIZACION Y DEPURACION DE LA INFORMACION CORRESPONDIENTE AL MODULO DE CARTERA DEL SOFTWARE PCT. </t>
  </si>
  <si>
    <t>PRESTAR LOS SERVICIOS DE UN PROFESIONAL EN CIENCIAS ADMINISTRATIVAS PARA QUE APOYE LA SUBDIRECCIÓN FINANCIERA EN LA GESTIÓN DE COBRO Y DEPURACIÓN DE LA INFORMACIÓN DE CARTERA QUE SE DERIVE DE LOS SERVICIOS AMBIENTALES TRAMITADOS ANTE LA ENTIDAD CON EL FIN DE REDUCIR LA CARTERA DE VIGENCIAS ANTERIORES, FORTALECER LOS INGRESOS PERCIBIDOS EN LA ENTIDAD Y ACTUALIZAR LOS DATOS DE LOS USUARIOS DE LA CORPORACIÓN</t>
  </si>
  <si>
    <t xml:space="preserve"> PRESTAR SUS SERVICIOS PROFESIONALES COMO CONTADOR PUBLICO PARA QUE APOYE EN LOS PROCESOS DE COBRO GENERADOS POR CONCEPTO DE EVALUACION Y SEGUIMIENTO AMBIENTAL DE LOS TRAMITES QUE SE ADELANTAN EN LA CRA. </t>
  </si>
  <si>
    <t xml:space="preserve">PRESTAR SUS SERVICIOS PROFESIONALES COMO ADMINISTRADOR DE EMPRESAS PARA QUE APOYE A LA SUBDIRECCION FINANCIERA EN EL PROCESO DE COBRO POR CONCEPTO DE TRAMITES AMBIENTALES Y TASAS DE USO Y RETRIBUTIVA, ADELANTADO POR ESTA DEPENDENCIA. </t>
  </si>
  <si>
    <t>PRESTAR SUS SERVICIOS PROFESIONALES COMO ADMINISTRADOR FINANCIERO PARA QUE APOYE EN LOS PROCESOS DE GESTION DE COBRO POR CONCEPTO DE SERVICIOS AMBIENTALES Y EN ESPECIAL LOS ORIGINADOS AL SECTOR INDUSTRIAL.</t>
  </si>
  <si>
    <t>PRESTAR SUS SERVICIOS PROFESIONALES COMO ECONOMISTA PARA QUE APOYE A LA SUBDIRECCION FINANCIERA EN EL LEVANTAMIENTO DE UN INFORME QUE CONSOLIDE LOS REPORTES DE COBRO GENERADOS POR LA SUBDIRECCION DE GESTION AMBIENTAL Y LO EFECTIVAMENTE RECAUDADO POR LA SUBDIRECCION FINANCIERA.</t>
  </si>
  <si>
    <t>CONTRATAR LOS SERVICIOS PROFESIONALES DE UN CONTADOR ESPECIALISTA EN FINANZAS PUBLICAS PARA QUE APOYE A LA SUBDIRECCIÓN FINANCIERA EN EL PROCESO DE EVALUACIÓN DEL AVANCE EN LA IMPLEMENTACIÓN DE LAS TASAS POR UTILIZACIÓN DE RECURSOS NATURALES DE CONFORMIDAD CON LO DISPUESTO EN EL DECRETO 155 DE 2004 Y 3100 DE 2003, ASI COMO APOYO A LA SUBDIRECCIÓN FINANCIERA EN LOS PROCESOS DE COBROS ADELANTADOS POR ESTA DEPENDENCIA POR ESTOS CONCEPTOS</t>
  </si>
  <si>
    <t>PRESTAR SUS SERVICIOS PROFESIONALES COMO ADMINISTRADOR DE EMPRESAS QUE APOYE EN LAS GESTIONES DE COBRO Y RECAUDO DE LOS DIFERENTES CONCEPTOS QUE SE ORIGINEN DEL EJERCICIO DE AUTORIDAD AMBIENTAL.</t>
  </si>
  <si>
    <t>PRESTAR LOS SERVICIOS PROFESIONALES COMO INGENIERA INDUSTRIAL PARA APOYAR A LA SUBDIRECCIÓN FINANCIERA EN EL DESARROLLO E IMPLEMENTACIÓN DE PROCEDIMEINTOS PARA AUMENTAR LOS RECAUDOS DE LA ENTIDAD</t>
  </si>
  <si>
    <t>PRESTAR LOS SERVICIOS PROFESIONALES DE UN CONTADOR PUBLICO QUE APOYE EN LOS PROCESOS DE FORTALECIMIENTO PARA LA GESTION ADMINSTRATIVA Y DE INFRAESTRUCTURA.</t>
  </si>
  <si>
    <t>PRESTAR SERVICIOS PROFESIONALES COMO ADMINISTRADOR DE EMPRESAS PARA APOYAR A LA CORPORACIÓN EN EL INCREMENTO DEL NUMERO DE USUARIOS DEL RECURSO HIDRICO CON PLANES DE AHORRO Y USO EFICIENTE DEL AGUA.</t>
  </si>
  <si>
    <t>PRESTAR SUS SERVICIOS PROFESIONALES COMO CONTADOR PUBLICO PARA QUE APOYE EN LOS PROCESOS DE COBRO QUE SE ADELENTEN EN RELACIÓN A LOS PROGRAMAS DE USO Y AHORRO EFICIENTE DEL AGUA DE LOS USUARIOS DEL RECURSO HIDRICO</t>
  </si>
  <si>
    <t>PRESTAR SUS SERVICIOS PROFESIONALES COMO ECONOMISTA PARA QUE ASISTA A LA SUBDIRECCION DE FINANCIERA EN LA ELABORACION DE ANALISIS DE LA SITUACION ACTUAL DE LOS SECTORES PRODUCTIVOS QUE ESTAN SOMETIDOS A TRAMITES AMBIENTALES CON LA FINALIDAD DE TERMINAR EL NIVEL DE INGRESOS PARA EL AÑO 2020.</t>
  </si>
  <si>
    <t>Capacitación y Asesoría en la implementación de MIPG.</t>
  </si>
  <si>
    <t xml:space="preserve">Realizar el mantenimiento a las compuertas de Villa Rosa y el Porvenir que regulan el Embalse del Guájaro. </t>
  </si>
  <si>
    <t>Realizar una (1) intervención para la Recuperación Ambiental de los Humedales asociados a la Cuenca del Canal del Dique (Hidrodinámica del Embalse El Guajaro y los afluentes del ecosistema).</t>
  </si>
  <si>
    <t>Realizar una (1) intervención en los Humedales asociados a la vertiente occidental del Rio Magdalena (Ciénagas de Malambo, Sabanagrande, Santo Tomás y Palmar de Varela).</t>
  </si>
  <si>
    <t xml:space="preserve">Realizar una (1) intervención para la Recuperación ambiental de la Cuenca de la Ciénaga de Mallorquín (Cienaga de Mallorquin y Cienaga Rincon o Lago El Cisne). </t>
  </si>
  <si>
    <t>Realizar un (1) repoblamiento anual como estrategia de implementación de recuperación de poblaciones naturales de especies nativas asociadas al recurso hidrobiológico en los humedales del departamento.</t>
  </si>
  <si>
    <t>Realizar el Monitoreo de la Calidad del Recurso Hídrico de las Aguas Continentales del Departamento del Atlántico</t>
  </si>
  <si>
    <t>Realizar el Monitoreo de la Calidad del Recurso Hídrico de las aguas Marinas (18 puntos establecidos en la REDCAM).</t>
  </si>
  <si>
    <t>PRESTAR LOS SERVICIOS PROFESIONALES PARA ASESORAR A LA CORPORACIÓN AUTÓNOMA REGIONAL DEL ATLÁNTICO EN GENERAR DIRECTRICES PARA EL CUMPLIMIENTO DE LA POLÍTICA DE GESTIÓN INTEGRAL DEL RECURSO HÍDRICO Y LA ELABORACIÓN DE LOS PLANES DE CONTINGENCIA PARA AFRONTAR FENÓMENOS DE VARIABILIDAD CLIMÁTICA, ASÍ COMO EL DESARROLLO DE LAS ACCIONES NECESARIAS PARA DAR CUMPLIMIENTO DE LAS METAS ESTABLECIDAS EN EL PLAN DE ACCIÓN 2020 – 2023 SOBRE RECURSO HÍDRICO.</t>
  </si>
  <si>
    <t>PRESTAR LOS SERVICIOS PROFESIONALES COMO INGENIERA CIVIL PARA ASESORAR A LA SUBDIRECCIÓN DE PLANEACIÓN EN TEMAS DE PLANIFICACIÓN, ADMINISTRACIÓN Y GESTIÓN DEL RECURSO HÍDRICO, PRINCIPALMENTE EN LOS PLANES DE ORDENACIÓN DE CUENCAS, ORDENAMIENTO TERRITORIAL, EN LA GESTIÓN INTEGRAL DE RIESGO DE DESASTRES, EN LA RECUPERACIÓN DE HUMEDALES Y EN EL USO EFICIENTE Y SOSTENIBLE DEL RECURSO HÍDRICO EN CUMPLIMIENTO DE LAS METAS ESTABLECIDAS EN EL PLAN DE ACCIÓN INSTITUCIONAL 2020- 2023.</t>
  </si>
  <si>
    <t>PRESTAR SERVICIOS PROFESIONALES COMO INGENIERO CIVIL CON ESPECIALIZACIÓN EN SANEAMIENTO AMBIENTAL, PARA QUE REALICE REVISIÓN DE DOCUMENTACIÓN AMBIENTAL Y CONCEPTUALIZACIÓN EN TEMAS DE SANEAMIENTO BÁSICO, ASÍ COMO REALIZAR EL SEGUIMIENTO A LOS PROYECTOS Y OBRAS QUE SE REALIZAN EN LA ENTIDAD</t>
  </si>
  <si>
    <t>PRESTAR LOS SERVICIOS COMO ADMINISTRADORA EN SALUD OCUPACIONAL, PARA QUE BRINDE APOYO EN EL CUMPLIMIENTO DE LOS CRITERIOS DE SEGURIDAD Y SALUD EN EL TRABAJO EN LAS OBRAS CIVILES QUE LLEVA A CABO LA CORPORACIÓN, EN ESPECIAL AQUELLAS OBRAS DE INTERVENCIÓN Y RECUPERACIÓN AMBIENTAL DE HUMEDALES</t>
  </si>
  <si>
    <t>PRESTAR LOS SERVICIOS COMO GEÓGRAFO QUE APOYE A LA SUBDIRECCIÓN DE PLANEACIÓN EN MATERIA DE REVISIÓN DEL ORDENAMIENTO AMBIENTAL DEL TERRITORIO E INSTRUMENTOS DE PLANIFICACIÓN TERRITORIAL EN JURISDICCIÓN DE LA CORPORACIÓN, EN ESPECIAL EN TEMAS ASOCIADOS A LA GESTIÓN DEL RECURSO HÍDRICO.  ASÍ MISMO, ESTRUCTURACIÓN DEL SISTEMA DE INFORMACIÓN GEOGRÁFICA DE LA ENTIDAD.</t>
  </si>
  <si>
    <t>PRESTAR LOS SERVICIOS COMO INGENIERO DE SISTEMAS CON EXPERIENCIA EN DESARROLLO WEB, PARA IMPLEMENTAR Y FORTALECER LOS SERVICIOS TECNOLÓGICOS QUE PERMITAN DESARROLLAR LA ESTRATEGIA DE GOBIERNO DIGITAL A TRAVÉS DE LAS PÁGINAS QUE POSEE LA C.R.A. (WEB E INTRANET).</t>
  </si>
  <si>
    <t>PRESTAR LOS SERVICIOS PROFESIONALES COMO INGENIERO INDUSTRIAL, PARA QUE APOYE A LA SUBDIRECCIÓN DE PLANEACIÓN EN TEMAS DE SANEAMIENTO BÁSICO, ESPECIALMENTE EN EL SEGUIMIENTO DE LAS OBRAS DE INTERVENCIÓN PARA LA RECUPERACIÓN Y EL MANTENIMIENTO DE LOS HUMEDALES EN EL ÁREA DE JURISDICCIÓN DE ESTA ENTIDAD</t>
  </si>
  <si>
    <t>PRESTAR SUS SERVICIOS PROFESIONALES COMO INGENIERO INDUSTRIAL CON ESPECIALIZACIÓN EN FINANZAS PARA QUE APOYE A LA SUBDIRECCIÓN DE PLANEACIÓN EN LA EVALUACIÓN Y/O ASESORÍA A LOS PROYECTOS PRESENTADOS AL BANCO DE PROYECTOS DE LA C.R.A. COMO EN EL SEGUIMIENTO DE LOS INDICADORES SOCIALES, ECONÓMICOS Y AMBIENTALES ARTICULADOS A LOS ODS EN LOS MUNICIPIOS DEL DEPARTAMENTO DEL ATLÁNTICO.</t>
  </si>
  <si>
    <t>PRESTAR SUS SERVICIOS PROFESIONALES COMO ARQUITECTO PARA QUE APOYE A LA SUBDIRECCIÓN DE PLANEACIÓN EN EL SEGUIMIENTO DE LA INCORPORACIÓN DE LA GESTIÓN DEL RIESGO EN LOS POT, EOT Y PBOT DE LOS MUNICIPIOS DE LA JURISDICCIÓN DE LA CRA</t>
  </si>
  <si>
    <t>PRESTAR LOS SERVICIOS PROFESIONALES DE UN INGENIERO AMBIENTAL Y SANITARIO PARA APOYAR A LA SUBDIRECCIÓN DE PLANEACIÓN EN LAS ACTIVIDADES RELACIONADAS CON LA ESTRUCTURACIÓN Y ALIMENTACIÓN DE LOS SISTEMAS DE INFORMACIÓN AMBIENTAL EN JURISDICCIÓN DE LA CORPORACIÓN AUTÓNOMA REGIONAL DEL ATLÁNTICO, Y PRESTAR EL APOYO NECESARIO A LOS ENTES TERRITORIALES PARA LA INCLUSIÓN DEL COMPONENTE DE GESTIÓN DEL RIESGO EN EL ORDENAMIENTO TERRITORIAL</t>
  </si>
  <si>
    <t>PRESTAR LOS SERVICIOS PROFESIONALES DE UN INGENIERO INDUSTRIAL CON MAESTRIA PARA QUE APOYE A LA SUBDIRECCION DE PLANEACION, EN EL SEGUIMIENTO DE LA DOCUMENTACION RELACIONADA CON EL ORDENAMIENTO AMBIENTAL PARA EL DESARROLLO SOSTENIBLE, Y A LOS COMPONENTES DEL INFORME ANUAL CONSOLIDADO DEL SISTEMA DE RENDICION ELECTRONICA DE LA CUENTA E INFORMES – SIRECI</t>
  </si>
  <si>
    <t>PRESTAR LOS SERVICIOS DE UN AUXILIAR PARA QUE APOYE A LA OFICINA DE SISTEMAS, EN LA DIGITALIZACIÓN Y SISTEMATIZACIÓN DE LA DOCUMENTACIÓN EN LOS SOFTWARE QUE POSEE LA CORPORACIÓN</t>
  </si>
  <si>
    <t>PRESTAR SUS SERVICIOS PROFESIONALES COMO INGENIERO DE SISTEMAS QUE APOYE EN LOS PROCESOS DE DIGITALIZACIÓN DE ACTOS ADMINISTRATIVOS, AVISOS Y CONCEPTOS TÉCNICOS EXPEDIDOS POR LA SUBDIRECCIÓN DE GESTIÓN AMBIENTAL</t>
  </si>
  <si>
    <t>PRESTAR SERVICIOS COMO AUXILIAR EN LA SUBDIRECCIÓN DE PLANEACIÓN EN LAS LABORES DE SEGUIMIENTO, MONITOREO, REVISIÓN DE LOS NIVELES DE AGUA EN LAS COMPUERTAS Y EL EMBALSE DEL GUAJARO.</t>
  </si>
  <si>
    <t>PRESTAR LOS SERVICIOS PROFESIONALES COMO ADMINISTRADOR DE EMPRESAS PARA QUE APOYE A LA CORPORACION AUTONOMA REGIONAL DEL ATLANTICO EN EL ESTUDIO DE LOS PROYECTOS PRESENTADOS POR LAS COMUNIDADES DEL DEPARTAMENTO DEL ATLANTICO, ASI COMO EN LA ATENCIÓN Y TRAMITE DE LAS SOLICITUDES QUE SE ALLEGUEN POR PARTE DE ESTAS PARA ADELANTAR CAPACITACIONES POR PARTE DE LA CRA</t>
  </si>
  <si>
    <t>PRESTAR LOS SERVICIOS DE UN PROFESIONAL CON ESPECIALIZACIÓN Y EXPERIENCIA EN LO EDUCATIVO AMBIENTAL PARA APOYAR A LA SUBDIRECCIÓN DE PLANEACIÓN EN LOS PROCESOS DE EDUCACIÓN AMBIENTAL, ESPECIALMENTE EN LAS ASESORÍAS A LOS COMITÉS TÉCNICOS INTERINSTITUCIONALES DE EDUCACIÓN AMBIENTAL DEPARTAMENTAL Y MUNICIPALES</t>
  </si>
  <si>
    <t>PRESTAR SUS SERVICIOS PROFESIONALES COMO PSICOLOGO PARA QUE APOYE EN LAS LABORES DE SOCIALIZACION AMBIENTAL DE LOS PROYECTOS Y PROGRAMAS QUE LIDERA LA C.R.A.</t>
  </si>
  <si>
    <t>PRESTAR LOS SERVICIOS COMO INGENIERO AMBIENTAL ESPECIALIZADO, CON EXPERIENCIA EN PROCESOS DE EDUCACIÓN AMBIENTAL PARA APOYAR LAS ACTIVIDADES DE CAPACITACIÓN - FORMACIÓN EN BUENAS PRÁCTICAS AMBIENTALES SOBRE LOS RECURSOS SUELOS, AGUA, AIRE, FAUNA Y FLORA; RESIDUOS SÓLIDOS ORDINARIOS, PELIGROSOS Y RESIDUOS POS CONSUMO DE APARATOS ELÉCTRICOS Y ELECTRÓNICOS (RAEE), SANEAMIENTO AMBIENTAL, EN LAS ÁREAS URBANAS Y RURALES DE LOS MUNICIPIOS DEL DEPARTAMENTO, GENERANDO ESPACIOS DE PARTICIPACIÓN PARA EL FORTALECIMIENTO DE LA CULTURA AMBIENTAL CIUDADANA</t>
  </si>
  <si>
    <t>PRESTAR SERVICIOS COMO INGENIERO INDUSTRIAL, MAGISTER EN SISTEMAS DE GESTIÓN PARA QUE APOYE A LA SUBDIRECCIÓN DE PLANEACIÓN EN LA FORMULACIÓN, RADICACIÓN Y EVALUACIÓN DE PROYECTOS AMBIENTALES RADICADOS EN LA CRA.</t>
  </si>
  <si>
    <t>PRESTAR LOS SERVICIOS PROFESIONALES COMO INGENIERO ESPECIALISTA PARA QUE APOYE A LA SUBDIRECCIÓN DE PLANEACIÓN EN EL SEGUIMIENTO Y EVALUACION DE PROYECTOS PRESENTADOS POR LAS DIFERENTES ENTIDADES Y POR LA COMUNIDAD EN GENERAL</t>
  </si>
  <si>
    <t>PRESTAR LOS SERVICIOS PROFESIONALES COMO BIÓLOGO ESPECIALISTA EN ADMINISTRACIÓN AMBIENTAL PARA QUE ASESORE, COORDINE Y ARTICULE LOS ALCANCES DE LOS TEMAS DE CAMBIO CLIMÁTICO Y SISTEMA ESTRATÉGICO DE LA CIÉNAGA DE MALLORQUÍN CON LAS LÍNEAS ESTRATÉGICAS DEL PAI</t>
  </si>
  <si>
    <t>PRESTAR LOS SERVICIOS PROFESIONALES COMO ADMINISTRADOR DE EMPRESAS PARA QUE APOYE A LA SUBDIRECCIÓN DE PLANEACIÓN EN LA ORIENTACIÓN Y CAPACITACIÓN A LOS ENTES TERRITORIALES EN LA PLANEACIÓN, ORGANIZACIÓN, GESTIÓN, EJECUCIÓN, SEGUIMIENTO Y EVALUACIÓN DE PLANES QUE CONDUZCAN A LA ORDENACIÓN DEL TERRITORIO Y AL MEJORAMIENTO DEL ENTORNO NATURAL Y SOCIAL</t>
  </si>
  <si>
    <t>PRESTAR SUS SERVICIOS PROFESIONALES COMO ABOGADO PARA LA SOCIALIZACIÓN DE LA GUÍA TÉCNICA DE INTEGRACIÓN DE LA GESTIÓN DEL RIESGO DE DESASTRES Y EL ORDENAMIENTO AMBIENTAL DEL TERRITORIO A LOS MUNICIPIOS DEL DEPARTAMENTO DEL ATLÁNTICO EN EL PROCESO DE CONOCIMIENTO DE GESTIÓN INTEGRAL DEL RIESGO DE DESASTRES.</t>
  </si>
  <si>
    <t>PRESTAR LOS SERVICIOS PROFESIONALES COMO BIOLOGO CON MAESTRIA PARA LA IMPLEMENTACIÓN DE LAS ACCIONES RELACIONADAS CON LOS RECURSOS HIDROBIOLOGICOS DE LOS CUERPOS DE AGUA EN LOS PROCESOS DE RECUPERACIÓN AMBIENTAL Y MANTENIMIENTO EN EL ÁREA DE JURISDICCIÓN DE ESTA ENTIDAD</t>
  </si>
  <si>
    <t>PRESTAR LOS SERVICIOS COMO INGENIERO CIVIL ESPECIALISTA PARA QUE APOYE A LA SUBDIRECCIÓN DE PLANEACIÓN EN LA SUPERVISIÓN TÉCNICA Y SEGUIMIENTO DE LAS CONSULTORÍAS Y OBRAS DE INTERVENCIÓN PARA LA RECUPERACIÓN AMBIENTAL DE LOS HUMEDALES EN EL ÁREA DE JURISDICCIÓN DE ESTA ENTIDAD.</t>
  </si>
  <si>
    <t>CONTRATAR LOS SERVICIOS DE UN ARQUITECTO, PARA QUE APOYE A LA SUBDIRECCIÓN DE PLANEACIÓN EN LA SUPERVISIÓN Y SEGUIMIENTO DE LAS OBRAS QUE ESTE ADELANTANDO LA CRA ENFOCADO EN LA VERIFICACIÓN Y VALIDACIÓN DE ESTAS</t>
  </si>
  <si>
    <t>PRESTAR LOS SERVICIOS PROFESIONALES PARA QUE APOYE A LA SUBDIRECCIÓN DE PLANEACIÓN EN LA APLICACIÓN DE NUEVAS ESTRATEGIAS Y ENFOQUES A LOS USUARIOS DE LA ENTIDAD, EN EL TRATAMIENTO DE LA GESTIÓN AMBIENTAL, A TRAVÉS DE UN DESARROLLO SOSTENIBLE QUE HAGA COMPATIBLE LA CAPACIDAD NATURAL DE MEDIO CON EL DESARROLLO ECONÓMICO</t>
  </si>
  <si>
    <t>PRESTAR LOS SERVICIOS PROFESIONALES DE UN INGENIERO DE SISTEMAS PARA APOYAR EN EL DESARROLLO E IMPLEMENTACIÓN DE HERRAMIENTAS TECNOLOGICAS PARA LA ASIGNACIÓN, CONTROL Y SEGUIMIENTO INTERNO DE LAS TAREAS Y ACTIVIDADES A CARGO DE LA SUBDIRECCIÓN DE GESTIÓN AMBIENTAL, EN LA DIGITALIZACIÓN DE LOS DOCUMENTOS QUE SEAN RELEVANTES PARA ELLO, ASI MISMO PRESTAR SOPORTE A LA SECRETARIA GENERAL</t>
  </si>
  <si>
    <t>PRESTAR LOS SERVICIOS PROFESIONALES COMO INGENIERO CIVIL PARA APOYAR A LA SUBDIRECCIÓN DE PLANEACIÓN EN LA PROYECCIÓN DE CONCEPTOS DE ORDEN TÉCNICO UTILIZANDO COMO INSUMO LOS INSTRUMENTOS DE PLANIFICACIÓN EXISTENTES EN LA CRA, EN EL MARCO DEL PLAN DE ACCIÓN 2020-2023.</t>
  </si>
  <si>
    <t>PRESTAR LOS SERVICIOS DE UN AUXILIAR PARA QUE APOYE A LA SUBDIRECCIÓN DE PLANEACIÓN EN LA EVALUACIÓN DE LOS PROYECTOS QUE SE RADIQUEN POR PARTE DE LOS USUARIOS DE LA CRA PARA EL BANCO DE PROYECTOS.</t>
  </si>
  <si>
    <t>PRESTAR SUS SERVICIOS PROFESIONALES COMO BIÓLOGO PARA QUE APOYE EN LA EVALUACIÓN Y SEGUIMIENTO DE LAS AUTODECLARACIONES PRESENTADAS POR LOS USUARIOS Y QUE SON LA BASE PARA LA FACTURACIÓN DE LA TASA RETRIBUTIVA POR DESCARGAS PUNTUALES, ASÍ COMO EL APOYO EN LA REVISIÓN DE LAS MATRICES DE METAS DE CARGA CONTAMINANTE</t>
  </si>
  <si>
    <t>PRESTAR LOS SERVICIOS COMO ARQUITECTO QUE APOYE A LA SUBDIRECCIÓN DE PLANEACIÓN EN LA ATENCIÓN DE LAS SOLICITUDES QUE SE PRESENTEN RELACIONADAS CON LA CONCEPTUALIZACIÓN DE DETERMINANTES AMBIENTALES PARA EL DESARROLLO DE PROYECTOS</t>
  </si>
  <si>
    <t xml:space="preserve">Ubicación: Barranquilla - Atlántico Nombre del responsable: Secretaria General Teléfono: 3492482 Correo: direccion@crautonoma.gov.co </t>
  </si>
  <si>
    <t xml:space="preserve">Ubicación: Barranquilla - Atlántico Nombre del responsable: Subdireccion de Gestión Ambiental Teléfono: 3492482 Correo: direccion@crautonoma.gov.co </t>
  </si>
  <si>
    <t xml:space="preserve">Ubicación: Barranquilla - Atlántico Nombre del responsable: Oficina Jurídica Teléfono: 3492482 Correo: direccion@crautonoma.gov.co </t>
  </si>
  <si>
    <t xml:space="preserve">Ubicación: Barranquilla - Atlántico Nombre del responsable: Subdirección Financiera Teléfono: 3492482 Correo: direccion@crautonoma.gov.co </t>
  </si>
  <si>
    <t xml:space="preserve">Ubicación: Barranquilla - Atlántico Nombre del responsable: Control Interno Teléfono: 3492482 Correo: direccion@crautonoma.gov.co </t>
  </si>
  <si>
    <t xml:space="preserve">Ubicación: Barranquilla - Atlántico Nombre del responsable: Subdirección de Planeación Teléfono: 3492482 Correo: direccion@crautonoma.gov.co </t>
  </si>
  <si>
    <t>44121704 - 24112504-14121503 - 31201512-44103203 - 44122107 - 44122103 - 44121604                14111514                14111514                 44121905                14111508                31151501                44121506                44121904                14111507                44122104             44121708             44122003</t>
  </si>
  <si>
    <t>39121700 - 39101600     47131600 - 50161509 50201706 -  52151504</t>
  </si>
  <si>
    <t>39121700/ 391125</t>
  </si>
  <si>
    <t>56101713      56112102</t>
  </si>
  <si>
    <t>46181500/ 46182001/ 51102700</t>
  </si>
  <si>
    <t>43233203/43233204</t>
  </si>
  <si>
    <t>Adqusición de servidor dell 740</t>
  </si>
  <si>
    <t>Prestar servicios interadministrativos para el desarrollo e implementación del programa de gestión documental en la corporación autónoma regional del atlántico, para establecer  la cultura  de la gestión de documentos digitales y electrónicos, en consonancia con la política de  “cero papel” del gobierno nacional e incursión en la estrategia digital de manejo de archivos para garantizar el trabajo en casa o remoto, cuando se requiera</t>
  </si>
  <si>
    <t>CONTRATAR EL PLAN DE SEGURO DE VIDA GRUPO PARA AMPARAR A TODOS LOS FUNCIONARIOS DE LA CORPORACION AUTONOMA REGIONAL DEL ATLANTICO - CRA</t>
  </si>
  <si>
    <t>Prestar servicios de apoyo a la gestión a la Secretaría General en la socialización de los instrumentos del proceso, en las actividades de orientación a los usuarios y en todas las acciones que surjan en el proceso de Gestión Documental de la cra para el cumplimiento de las metas establecidas en el plan de acción institucional 2020-2023</t>
  </si>
  <si>
    <t>Prestar servicios de apoyo a la gestión a la secretaría general en el area de archivo, en el levantamiento de información de archivos de gestión y en todas las acciones que surjan en el proceso de Gestión Documental de la cra para el cumplimiento de las metas establecidas en el plan de acción institucional 2020-2023</t>
  </si>
  <si>
    <t>Prestar servicios de apoyo a la secretaría general en el área de recepción, a través de la toma de metadatos de las comunicaciones oficiales de la entidad, a través del sistema de gestión documental; y en todas las acciones que surjan en el proceso de gestión documental y de archivo con miras a fortalecerlo y para el cumplimiento de las metas establecidas en el plan de acción institucional 2020-2023</t>
  </si>
  <si>
    <t>Proyecto para implementar dos (2) de medidas de adaptación al cambio climatico basadas en la conservación de ecosistemas y enfocadas a la reconversión hacia sistemas sostenibles de
producción en los Municipios de Santa Lucia, Candelaria y Juan de Acosta.</t>
  </si>
  <si>
    <t>Formular e implementar proyectos Ecoturísticos de acuerdo con los lineamientos
establecidos por la Unidad Administrativa de Parques Nacionales de Colombia (UASPNN),
como alternativa sostenible en las áreas protegidas y sus zonas aledañas</t>
  </si>
  <si>
    <t>Desarrollar e implementar estudios técnicos que definan la capacidad de carga para
el control de ingreso e impactos ambientales generados por los visitantes de las áreas
protegidas en el Atlántico</t>
  </si>
  <si>
    <t>Desarrollar Ferias para la promoción, divulgaciòn y realización de Negocios Verdes en
el departamento del Atlántico</t>
  </si>
  <si>
    <t>Diseñar herramientas para la celebracion de alianzas con diversas entidades para fortalecer la oferta de asitencia técnica y de marketing de los Negocios Verdes existentes en el departamento del At.</t>
  </si>
  <si>
    <t>Estructurar e implementar el Programa Bolsa Verde en los municipios de Tubaráy/o Baranoa bajo diferentes instrumentos como declaratoria de áreas protegidas públicas y
acuerdos de conservación - producción</t>
  </si>
  <si>
    <t>Implementar Convenios de Producción más Limpia con los sectores de equipamiento
urbano</t>
  </si>
  <si>
    <t>Acciones para el funcionamiento y realizar mantenimiento en cada una de las estaciones de calidad del aire de la Corporación, con el fin de realizar reportes actualizado para el Sistema de Vigilancia de la Calidad del Aire aplicando el Protocolo para el Monitoreo y
Seguimiento</t>
  </si>
  <si>
    <t>Acciones para el fortalecimiento del sistema de vigilancia del Sistema de Vigilancia de la Calidad del Aire acreditado con NTC ISO 17025 por el IDEAM ( Par. 2 del artículo 2.2.8.9.1.5del Decreto Único 1076 de 2015).</t>
  </si>
  <si>
    <t>Elaborar el Inventario de emisiones atmosféricas aplicando la Guía para la elaboración
de Inventario de Emisiones Atmosféricas</t>
  </si>
  <si>
    <t>Actualizar los mapas de ruido diurno y nocturno en los municipios con más de 100.000
habitantes del Departamento</t>
  </si>
  <si>
    <t>Promover instrumentos de formalización minera para identificar actividades ilegales
en los Sectores productivos de alto impacto</t>
  </si>
  <si>
    <t>Implementar y mantener un Centro de Atención y Valoración de la Fauna para la
atención de especies en el Departamento del Atlántico</t>
  </si>
  <si>
    <t>PRESTAR SUS SERVICIOS PROFESIONALES COMO ABOGADO PARA QUE APOYE EN LA SOLUCION DE LOS PROCESOS SANCIONATORIOS AMBIENTALES Y EN LA ATENCION DE REQUERIMIENTOS O SOLICITUDES ELEVADAS POR EL MINISTERIO PUBLICO.</t>
  </si>
  <si>
    <t>PRESTAR LOS SERVICIOS PROFESIONALES COMO INGENIERO AGROINDUSTRIAL PARA QUE APOYE A LA SUBDIRECCION DE GESTION AMBIENTAL EN LA ATENCION DE DENUNCIAS, SEGUIMIENTO Y CONTROL AMBIENTAL DEL SECTOR INDUSTRIAL Y SANEAMIENTO DE EXPEDIENTES</t>
  </si>
  <si>
    <t>CONTRATAR LOS SERVICIOS PROFESIONALES PARA APOYAR A LA ENTIDAD EN EL INVENTARIO Y REGISTRO DE USUARIOS DEL RECURSO HIDRICO, INCLUYENDO LOS PLANES DE AHORRO Y USO EFICIENTE DEL AGUA</t>
  </si>
  <si>
    <t>PRESTAR SUS SERVICIOS COMO AUXILIAR DE ARCHIVO PARA QUE APOYE AL ÁREA DE SANEAMIENTO DE EXPEDIENTES EN LA CREACIÓN, FOLIACIÓN, ORGANIZACIÓN DE LOS EXPEDIENTES QUE SE ORIGINAN DE LOS TRAMITES AMBIENTALES.</t>
  </si>
  <si>
    <t>PRESTAR LOS SERVICIOS COMO GEOGRAFO PARA QUE APOYE A LA SUBDIRECCION DE GESTIÓN AMBIENTAL EN LA REVISION Y ESTRUCTURACION DEL SISTEMA DE INFORMACION GEOGRAFICA DE LA ENTIDAD, EN LA IMPLEMENTACION DEL COMPONENTE AMBIENTAL EN LOS RESPECTIVOS INSTRUMENTOS DE PLANIFICACION EN JURISDICCION DE ESTA, ASI COMO EN LA ELABORACION DEL PLAN DE ACCION 2020-2023.</t>
  </si>
  <si>
    <t>febreo</t>
  </si>
  <si>
    <t>801217/ 86101713</t>
  </si>
  <si>
    <t>PRESTAR LOS SERVICIOS JURÍDICOS PROFESIONALES DE UN ABOGADO PARA ATENDER LOS DIFERENTES REQUERIMIENTOS SOLICITADOS POR ESTA CORPORACIÓN, DENTRO DEL EJERCICIO DEL MARCO CONTRACTUAL</t>
  </si>
  <si>
    <t>PRESTACION DE SERVICIOS PROFESIONALES COMO ABOGADA PARA APOYAR A LA C.R.A. EN EL PROCESO DE DEFENSA JUDICIAL Y SOPORTE JURIDICO, REALIZANDO EL SEGUIMIENTO A LA APLICACIÓN DE LAS POLITICAS DE PREVENCION DE DAÑO ANTIJURIDICO Y DEFENSA JUDICIAL ADOPTADAS POR LA ENTIDAD, APOYAR EN LA ELABORACION DE INFORMES Y EMITIR CONCEPTOS DE LOS ASUNTOS QUE SE LE ASIGNEN</t>
  </si>
  <si>
    <t>PRESTACION DE SERVICIOS PROFESIONALES DE UN ABOGADO QUE APOYE EN EL PROCESO DE SOPORTE JURIDICO, EJERCIENDO LA DEFENSA DE LOS INTERESES DE LA CORPORACION EN LOS DIFERENTES PROCESOS EN QUE HAGA PARTE LA C.R.A.</t>
  </si>
  <si>
    <t>PRESTAR LOS SERVICIOS PROFESIONALES COMO ABOGADO ESPECIALISTA EN DERECHO CONSTITUCIONAL, PARA QUE ASESORE A LA OFICINA JURIDICA, EN LA ATENCIÓN Y REPRESENTACIÓN DE LA ENTIDAD EN LAS ACCIONES CONSTITUCIONALES (TUTELAS, CUMPLIMIENTO, DE GRUPO, POPULAR) Y APOYAR EN LA RESPUESTA DE LAS PETICIONES QUE SEAN DE COMPETENCIA DEL ÁREA, Y LAS DEMAS ACTIVIDADES DEL RESORTE DE LA OFICINA JURIDICA QUE LE SEAN ASIGNADAS</t>
  </si>
  <si>
    <t>PRESTACION DE SERVICIOS PROFESIONALES DE ABOGADO ESPECIALISTA EN DERECHO PENAL PARA QUE APOYE A LA CRA EN LA ATENCIÓN DE LOS REQUERIMIENTOS QUE SE REALICEN POR PARTE DE LA FISCALIA A ESTA CORPORACIÓN, ASI COMO LAS DEMAS ACTUACIONES QUE LE SEAN ASIGNADAS TENDIENTES A LA DEFENSA DE LOS INTERESES CORPORATIVOS.</t>
  </si>
  <si>
    <t>PRESTACION DE SERVICIOS PROFESIONALES DE UN ABOGADO, PARA QUE APOYE A LA OFICINA JURIDICA, EN LA ATENCIÓN Y REPRESENTACIÓN DE LA ENTIDAD EN LOS TRÁMITES JURIDICO PROCESALES, ASI COMO EN LAS DEMAS ACTIVIDADES DEL RESORTE DE LA OFICINA JURIDICA QUE LE SEAN ASIGNADAS.</t>
  </si>
  <si>
    <t>PRESTAR SUS SERVICIOS PROFESIONALES COMO ADMINISTRADOR DE EMPRESAS PARA QUE APOYE EN LOS PROCESOS DE RECUPERACION DE CARTERA DE LOS COBROS GENERADOS POR LA CRA POR CONCEPTO DE TASA POR USO Y TASA RETRIBUTIVA DE VIGENCIAS ANTERIORES, ASI COMO LOS COBROS POR CONCEPTO DE EVALUACION Y SEGUIMIENTO AMBIENTAL DE CONCESIONES DE AGUA</t>
  </si>
  <si>
    <t xml:space="preserve">PRESTAR LOS SERVICIOS PROFESIONALES EN CIENCIAS ADMINISTRATIVAS, CON EL FIN DE QUE APOYE AL AREA DE CONTABILIDAD EN LA REVISION DE EXPEDIENTES DE PAGO, LA REALIZACION DE CONCILIACIONES BANCARIAS Y OTRAS ACTIVIDADES TENDIENTES A LA REPARACION DE ESTADOS FINANCIEROS DE LA ENTIDAD. </t>
  </si>
  <si>
    <t>PRESTAR LOS SERVICIOS PROFESIONALES COMO ECONOMISTA ESPECIALISTA EN FINANZAS PARA APOYAR A LA SUBDIRECCION FINANCIERA EN LOS PROCESOS DE CONTRATACIÓN PÚBLICA Y DE CONSOLIDACIÓN Y REVISIÓN DE INFORMACIÓN FINANCIERA QUE REQUIERAN PARA COADYUVAR EFICIENTEMENTE LOS PROCESOS DE JURISDICCIÓN COACTIVA QUE ADELANTE LA CORPORACIÓN</t>
  </si>
  <si>
    <t>PRESTAR LOS SERVICIOS PROFESIONALES COMO ECONOMISTA ESPECIALISTA EN FINANZAS PARA APOYAR EN LOS PROCESOS DE CONTRATACION PUBLICA ESPECIALMENTE LOS QUE ADELANTA LA SECRETARIA GENERAL Y LA CONSOLIDACION Y REVISION DE INFORMACION FINANCIERA QUE SE REQUIERAN PARA LOS INFORMES QUE DEBA PRESENTAR LA ENTIDAD ANTE EL CONSEJO DIRECTIVO</t>
  </si>
  <si>
    <t>PRESTAR LOS SERVICIOS PROFESIONALES COMO MEDICO VETERINARIO Y ZOOTECNISTA PARA QUE APOYE A LA CRA EN LA IMPLEMENTACIÓN DE LAS ACCIONES RELACIONADAS CON LOS RECURSOS HIDROBIOLOGICOS DE LOS CUERPOS DE AGUA, ASI COMO APOYAR EN LOS PROCESOS DE CONTROL AL TRAFICO ILEGAL DE LOS RECURSOS NATURALES.</t>
  </si>
  <si>
    <t xml:space="preserve">PRESTAR SUS SERVICIOS PROFESIONALES COMO ABOGADO PARA QUE APOYE A LA SUBDIRECCIÓN DE PLANEACIÓN EN EL ASESORAMIENTO A LOS ENTES TERRITORIALES EN LA INCLUSIÓN DEL COMPONENTE AMBIENTAL Y DE GESTIÓN DEL RIESGO DE DESASTRES EN SU ORDENAMIENTO TERRITORIAL, COMO EN LA CONCEPTUALIZACIÓN JURÍDICA DE LOS PROCESOS QUE SON DEL RESORTE DE DICHA DEPENDENCIA. </t>
  </si>
  <si>
    <t xml:space="preserve"> PRESTAR SUS SERVICIOS PROFESIONALES COMO INGENIERO GEÓGRAFO QUE APOYE A LA SUBDIRECCIÓN DE PLANEACIÓN DE LA C.R.A., EN MATERIA DE ORDENAMIENTO AMBIENTAL DEL TERRITORIO, REVISIÓN DE LOS INSTRUMENTOS DE PLANIFICACIÓN TERRITORIAL, OBJETOS DE CONCERTACIÓN AMBIENTAL, CON ÉNFASIS EN LA INCORPORACIÓN DE LAS DETERMINANTES AMBIENTALES; Y ESTRUCTURACIÓN DEL SISTEMA DE INFORMACIÓN GEOGRÁFICA DE LA ENTIDAD. </t>
  </si>
  <si>
    <t>PRESTAR LOS SERVICIOS COMO ABOGADO ESPECIALISTA PARA QUE APOYE A LA SUBDIRECCIÓN DE PLANEACIÓN EN LA CONCEPTUALIZACIÓN JURÍDICA DE LOS PROCESOS DE CONTRATACIÓN QUE SON DEL RESORTE DE DICHA DEPENDENCIA</t>
  </si>
  <si>
    <t>PRESTAR LOS SERVICIOS PROFESIONALES COMO ABOGADO PARA ASESORAR A LA DIRECCION GENERAL EN LOS PROCESOS RELACIONADOS CON LA DEFENSA JURIDICA DE LA ENTIDAD, PETICIONES, QUEJAS Y RECLAMOS, JURISDICCION COACTIVA Y PROCESOS ADMINISTRATIVOS QUE SE DERIVEN DE LAS ACTIVIDADES DE LA SECRETARIA GENERAL</t>
  </si>
  <si>
    <t>PRESTACIÓN DE SERVICIOS DE UN ABOGADO MAGISTER QUE BRINDE ASESORÍA JURÍDICA A LA DIRECCIÓN GENERAL EN TEMAS RELACIONADOS CON ASUNTOS AMBIENTALES Y URBANO TERRITORIALES</t>
  </si>
  <si>
    <t>PRESTAR LOS SERVICIOS PROFESIONALES COMO ABOGADO PARA QUE ASESORE A LA DIRECCIÓN GENERAL EN ASUNTOS DE PLANIFICACIÓN, GOBERNANZA AMBIENTAL Y PARTICIPACIÓN CIUDADANA QUE COADYUVE EN EL CUMPLIMIENTO DE LAS METAS TRAZADAS POR LA ENTIDAD</t>
  </si>
  <si>
    <t>PRESTAR LOS SERVICIOS PROFESIONALES PARA ASESORAR Y APOYAR A LA DIRECCION GENERAL EN LA FORMULACIÓN DE UNA POLÍTICA PUBLICA AMBIENTAL Y NORMATIVA AMBIENTAL PROPIA, TENIENDO EN CUANTA LA REALIDAD AMBIENTAL DE LA JURISDICCION DE LA CRA, ASI COMO EN EL FORTALECIMIENTO DE LA PLANIFICACION ESTRATEGICA Y L AGESTION AMBIENTAL DE LA ENTIDAD</t>
  </si>
  <si>
    <t>PRESTAR LOS SERVICIOS PROFESIONALES COMO BIÓLOGO QUE APOYE Y ASESORE A NIVEL TÉCNICO-ADMINISTRATIVO A LA CRA EN LA EJECUCIÓN Y SEGUIMIENTO DE PROYECTOS Y ACCIONES ESTRATÉGICAS DEL PLAN DE ACCIÓN INSTITUCIONAL 2020-2023, RELACIONADOS CON LAS ÁREAS PROTEGIDAS, GESTIÓN DE ESPECIES, NEGOCIOS VERDES Y BOLSA VERDE</t>
  </si>
  <si>
    <t>PRESTAR LOS SERVICIOS TECNICOS PARA APOYAR A LA ASESORA DE DIRECCION GENERAL EN LA DIGITACION, PROYECCION, PROCESAMIENTO, RADICACION, SUSTANCIACION, ORGANIZACIÓN Y ARCHIVO FISICO Y DIGITAL DE LAS ACTUACIONES ADMINISTRATIVAS QUE SON DEL CONOCIMIENTO DE ESTA</t>
  </si>
  <si>
    <t>PRESTAR SUS SERVICIOS PROFESIONALES COMO ABOGADA PARA APOYAR EN LA PROYECCION DE LOS ACTOS QUE SE REQUIERAN EN EL PROCESO DE ADQUISICION DE BIENES Y SERVICIOS, EN CUMPLIEMIENTO DEL PLAN DE ACCION DE LA ENTIDAD</t>
  </si>
  <si>
    <t>PRESTAR SUS SERVICIOS PROFESIONALES EN EL AREA DE RELACIONES INTERNACIONALES PARA QUE APOYE A LA DIRECCION GENERAL EN EL CUMPLIMIENTO Y SEGUIMIENTO DE LAS ACTIVIDADES PROPIAS DE ESTA DEPENDENCIA, ESPECIALMENTE EN LAS RELACIONADAS CON LOS TRAMITES AMBIENTALES</t>
  </si>
  <si>
    <t>PRESTAR LOS SERVICIOS PROFESIONALES COMO ABOGADA PARA QUE APOYE A LA DIRECCIÓN GENERAL EN LA RECEPCIÓN Y ATENCIÓN OPORTUNA DE LAS SOLICITUDES QUE SE ALLEGUEN POR PARTE DE LOS ENTES DE CONTROL EN ESPECIAL LAS DE CARÁCTER AMBIENTAL, ASI COMO EN EL IMPULSO DE LOS PROCESOS SANCIONATORIOS RELACIONADOS CON LA FAUNA Y LA FLORA</t>
  </si>
  <si>
    <t>PRESTAR LOS SERVICIOS PROFESIONALES DE UN ADMINISTRADOR DE EMPRESAS PARA QUE APOYE EN LA ORGANIZACIÓN, CONTROL Y RADICACION FISICA Y DIGITAL DE LAS ACTUACIONES ADMINISTRATIVAS QUE SON SUJETAS A REVISION POR PARTE DE LA ASESORA DE DIRECCION EN EL MARCO DE LAS LABORES DEL EJERCICIO DE LA AUTORIDAD AMBIENTAL</t>
  </si>
  <si>
    <t>PRESTAR LOS SERVICIOS PROFESIONALES COMO ABOGADO APOYANDO A LA CORPORACION AUTONOMA REGIONAL DEL ATLANTICO EN LA PROYECCIÓN DE LAS ACTUACIONES QUE SE REQUIERAN DENTRO DEL PROCESO DE EVALUACIÓN, MANEJO, CONTROL Y SEGUIMIENTO AMBIENTAL.</t>
  </si>
  <si>
    <t xml:space="preserve">PRESTAR LOS SERVICIOS PROFESIONALES COMO ABOGADO ESPECIALISTA EN DERECHO ADMINISTRATIVO Y AMBIENTAL QUE APOYE EN LA ATENCION DE PETICIONES Y QUEJAS DE CARÁCTER AMBIENTAL, ASI COMO EN LA IMPLEMENTACIÓN DE LOS MECANISMOS, ESPACIOS Y CANALES DE PARTICIPACIÓN CIUDADANA EN LA CRA. </t>
  </si>
  <si>
    <t xml:space="preserve"> PRESTAR SUS SERVICIOS PROFESIONALES COMO ABOGADO PARA QUE APOYE EN LA SUSTENTACION JURIDICA DE LAS SOLICITUDES E INFORMES QUE SE ORIGINAN DE LAS ACTIVIDADES DE EVALUACION, CONTROL Y SEGUIMIENTO QUE LLEVA A CABO LA ENTIDAD.</t>
  </si>
  <si>
    <t>PRESTAR SUS SERVICIOS PROFESIONALES COMO INGENIERO CIVIL CON MAESTRIA EN ECONOMIA AMBIENTAL PARA APOYAR Y ASESORAR A NIVEL TECNICO A LA CORPORACION AUTONOMA REGIONAL DEL ATLANTICO EN EL FORTALECIMIENTO DEL ESQUEMA DE TOMA DE DECISIONES DE SUS TRAMITES AMBIENTALES, EN ESPECIAL DE LICENCIAS AMBIENTALES, A TRAVES DE LA IMPLEMENTACION DE HERRAMIENTAS COMO LAS COMPENSACIONES POR PERDIDA DE BIODIVERSIDAD Y VOLUNTARIAS EVALUACIONES ECONOMICAS Y EVALUACIONES DE IMPACTO AMBIENTAL PARA PROYECTOS, OBRAS O ACTIVIDAD DE SU COMPETENCIA</t>
  </si>
  <si>
    <t>CONTRATAR UNA ASESORA EXPERTA PARA APOYAR A LA DIRECCIÓN GENERAL DE LA CRA EN LA IMPLEMENTACIÓN DEL PROGRAMA REGIONAL DE COMPENSACIONES AMBIENTALES AGRUPADAS - BOLSA VERDE EN EL FORTALECIMIENTO DE PROCESOS PARA LA IMPLEMENTACION DE INSTRUMENTOS ECONOMICOS COMO EL PAGO POR SERVICIOS AMBIENTALES Y EL AJUSTE DE INSTRUMENTOS FINANCIEROS PARA EL COBRO DE LOS SERVICIOS DE EVALUACION Y SEGUIMIENTO, ENTRE OTROS INSTRUMENTOS QUE PROMUEVAN EL USO SOSTENIBLE DE LOS RECURSOS NATURALES</t>
  </si>
  <si>
    <t xml:space="preserve"> PRESTAR SUS SERVICIOS PROFESIONALES COMO ABOGADO PARA QUE APOYE A LA REVISIÓN Y EVALUACIÓN JURÍDICA DE LOS RECURSOS DE REPOSICIÓN Y SOLICITUDES DE REVOCATORIA DIRECTA QUE LE SEAN ASIGNADOS EN EL MARCO DEL PROCESO DE MANEJO CONTROL Y SEGUIMIENTO AMBIENTAL</t>
  </si>
  <si>
    <t xml:space="preserve">PRESTAR LOS SERVICIOS PROFESIONALES DE APOYO JURIDICO PARA ACOMPAÑAR, IMPULSAR Y APOYAR EL COMPONENTE SANCIONATORIO AMBIENTAL. </t>
  </si>
  <si>
    <t>PRESTAR SUS SERVICIOS PROFESIONALES COMO ABOGADO QUE APOYE EN LOS PROCESOS SANCIONATORIOS QUE SE REQUIERAN ADELANTAR POR EL TRAFICO ILEGAL DE FAUNA Y FLORA SILVESTRE</t>
  </si>
  <si>
    <t>PRESTAR SUS SERVICIOS PROFESIONALES COMO ABOGADO ESPECIALISTA PARA APOYAR A LA DIRECCION GENERAL EN TEMAS AMBIENTALES DE PLANIFICACION</t>
  </si>
  <si>
    <t>PRESTAR SERVICIOS DE APOYO A LA GESTION DE LA OFICINA JURIDICA, EN EL LEVANTAMIENTO DEL DIAGNOSTICO INTEGRAL DEL ARCHIVO DE DICHA OFICINA, EN LA VERIFICACION DE LAS TRANSFERENCIAS DOCUMENTALES DE LOS ARCHIVOS DE ESTA Y EN TODAS LAS ACCIONES QUE SURJAN EN EL PROCESO DE GESTION DOCUMENTAL Y DE ARCHIVO DE CONTRATACION DE LA ENTIDAD</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</si>
</sst>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0.0000E+00"/>
    <numFmt numFmtId="196" formatCode="0.000E+00"/>
    <numFmt numFmtId="197" formatCode="[$-240A]d&quot; de &quot;mmmm&quot; de &quot;yyyy;@"/>
    <numFmt numFmtId="198" formatCode="&quot;$&quot;\ #,##0"/>
    <numFmt numFmtId="199" formatCode="[$-240A]dddd\,\ d\ &quot;de&quot;\ mmmm\ &quot;de&quot;\ yyyy"/>
    <numFmt numFmtId="200" formatCode="[$-240A]h:mm:ss\ AM/PM"/>
    <numFmt numFmtId="201" formatCode="_(&quot;$&quot;* #,##0.0_);_(&quot;$&quot;* \(#,##0.0\);_(&quot;$&quot;* &quot;-&quot;??_);_(@_)"/>
    <numFmt numFmtId="202" formatCode="_(&quot;$&quot;* #,##0_);_(&quot;$&quot;* \(#,##0\);_(&quot;$&quot;* &quot;-&quot;??_);_(@_)"/>
  </numFmts>
  <fonts count="52">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theme="2" tint="-0.24997000396251678"/>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color indexed="63"/>
      </top>
      <bottom style="thin"/>
    </border>
    <border>
      <left style="thin"/>
      <right/>
      <top style="thin"/>
      <bottom style="thin"/>
    </border>
    <border>
      <left>
        <color indexed="63"/>
      </left>
      <right style="thin"/>
      <top>
        <color indexed="63"/>
      </top>
      <bottom style="thin"/>
    </border>
    <border>
      <left/>
      <right style="thin"/>
      <top style="thin"/>
      <bottom style="thin"/>
    </border>
    <border>
      <left>
        <color indexed="63"/>
      </left>
      <right style="thin"/>
      <top style="thin"/>
      <bottom>
        <color indexed="63"/>
      </bottom>
    </border>
    <border>
      <left style="thin"/>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3" fillId="0" borderId="0">
      <alignment/>
      <protection/>
    </xf>
    <xf numFmtId="0" fontId="3"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54">
    <xf numFmtId="0" fontId="0" fillId="0" borderId="0" xfId="0" applyFont="1" applyAlignment="1">
      <alignment/>
    </xf>
    <xf numFmtId="0" fontId="0" fillId="0" borderId="0" xfId="0" applyAlignment="1" applyProtection="1">
      <alignment wrapText="1"/>
      <protection/>
    </xf>
    <xf numFmtId="0" fontId="0" fillId="0" borderId="10" xfId="0" applyBorder="1" applyAlignment="1" applyProtection="1">
      <alignment wrapText="1"/>
      <protection/>
    </xf>
    <xf numFmtId="0" fontId="40" fillId="34" borderId="10" xfId="48" applyFill="1" applyBorder="1" applyAlignment="1" applyProtection="1" quotePrefix="1">
      <alignment wrapText="1"/>
      <protection/>
    </xf>
    <xf numFmtId="0" fontId="0" fillId="0" borderId="0" xfId="0" applyFill="1" applyAlignment="1" applyProtection="1">
      <alignment wrapText="1"/>
      <protection/>
    </xf>
    <xf numFmtId="0" fontId="34"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0" fillId="0" borderId="0" xfId="0" applyBorder="1" applyAlignment="1" applyProtection="1">
      <alignment wrapText="1"/>
      <protection/>
    </xf>
    <xf numFmtId="0" fontId="4" fillId="36" borderId="0" xfId="59" applyFont="1" applyFill="1" applyAlignment="1" applyProtection="1">
      <alignment horizontal="center" vertical="center" wrapText="1"/>
      <protection/>
    </xf>
    <xf numFmtId="0" fontId="49" fillId="0" borderId="0" xfId="0" applyFont="1" applyAlignment="1" applyProtection="1">
      <alignment vertical="top" wrapText="1"/>
      <protection/>
    </xf>
    <xf numFmtId="0" fontId="49"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9" fillId="0" borderId="0" xfId="0" applyFont="1" applyAlignment="1">
      <alignment wrapText="1"/>
    </xf>
    <xf numFmtId="0" fontId="39" fillId="30" borderId="10" xfId="47" applyBorder="1" applyProtection="1">
      <alignment horizontal="center" vertical="center"/>
      <protection/>
    </xf>
    <xf numFmtId="49" fontId="31" fillId="0" borderId="10" xfId="33" applyBorder="1" applyProtection="1">
      <alignment horizontal="left" vertical="center"/>
      <protection/>
    </xf>
    <xf numFmtId="3" fontId="31" fillId="0" borderId="10" xfId="62" applyBorder="1" applyProtection="1">
      <alignment horizontal="right" vertical="center"/>
      <protection/>
    </xf>
    <xf numFmtId="0" fontId="39" fillId="30" borderId="10" xfId="47" applyBorder="1" applyAlignment="1" applyProtection="1">
      <alignment horizontal="center" vertical="center" wrapText="1"/>
      <protection/>
    </xf>
    <xf numFmtId="0" fontId="50" fillId="34" borderId="10" xfId="0" applyNumberFormat="1" applyFont="1" applyFill="1" applyBorder="1" applyAlignment="1">
      <alignment wrapText="1"/>
    </xf>
    <xf numFmtId="14" fontId="50"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40"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14" fontId="50" fillId="34" borderId="10" xfId="0" applyNumberFormat="1" applyFont="1" applyFill="1" applyBorder="1" applyAlignment="1" applyProtection="1">
      <alignment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171" fontId="0" fillId="0" borderId="0" xfId="51" applyFont="1" applyAlignment="1" applyProtection="1">
      <alignment wrapText="1"/>
      <protection/>
    </xf>
    <xf numFmtId="171" fontId="0" fillId="0" borderId="0" xfId="51" applyFont="1" applyFill="1" applyAlignment="1" applyProtection="1">
      <alignment wrapText="1"/>
      <protection/>
    </xf>
    <xf numFmtId="171" fontId="0" fillId="0" borderId="0" xfId="51" applyFont="1" applyFill="1" applyBorder="1" applyAlignment="1" applyProtection="1">
      <alignment horizontal="center" vertical="top" wrapText="1"/>
      <protection/>
    </xf>
    <xf numFmtId="171" fontId="34" fillId="35" borderId="10" xfId="51" applyFont="1" applyFill="1" applyBorder="1" applyAlignment="1" applyProtection="1">
      <alignment horizontal="center" vertical="center" wrapText="1"/>
      <protection/>
    </xf>
    <xf numFmtId="171" fontId="0" fillId="34" borderId="10" xfId="51" applyFont="1" applyFill="1" applyBorder="1" applyAlignment="1" applyProtection="1">
      <alignment horizontal="right" vertical="top" wrapText="1"/>
      <protection locked="0"/>
    </xf>
    <xf numFmtId="171" fontId="50" fillId="34" borderId="10" xfId="51" applyFont="1" applyFill="1" applyBorder="1" applyAlignment="1" applyProtection="1">
      <alignment wrapText="1"/>
      <protection locked="0"/>
    </xf>
    <xf numFmtId="0" fontId="0" fillId="0" borderId="0" xfId="0" applyFill="1" applyBorder="1" applyAlignment="1" applyProtection="1">
      <alignment horizontal="center" vertical="top" wrapText="1"/>
      <protection/>
    </xf>
    <xf numFmtId="0" fontId="28" fillId="0" borderId="10" xfId="4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49" fillId="0" borderId="0" xfId="0" applyFont="1" applyAlignment="1" applyProtection="1">
      <alignment wrapText="1"/>
      <protection/>
    </xf>
    <xf numFmtId="0" fontId="4" fillId="36" borderId="0" xfId="59" applyFont="1" applyFill="1" applyAlignment="1" applyProtection="1">
      <alignment wrapText="1"/>
      <protection/>
    </xf>
    <xf numFmtId="0" fontId="30" fillId="0" borderId="0" xfId="0" applyFont="1" applyAlignment="1" applyProtection="1">
      <alignment wrapText="1"/>
      <protection/>
    </xf>
    <xf numFmtId="0" fontId="2" fillId="0" borderId="0" xfId="59" applyFont="1" applyAlignment="1" applyProtection="1">
      <alignment wrapText="1"/>
      <protection/>
    </xf>
    <xf numFmtId="0" fontId="28" fillId="6" borderId="10" xfId="0" applyNumberFormat="1" applyFont="1" applyFill="1" applyBorder="1" applyAlignment="1" applyProtection="1">
      <alignment horizontal="center" vertical="center"/>
      <protection locked="0"/>
    </xf>
    <xf numFmtId="0" fontId="0" fillId="6" borderId="10" xfId="0" applyNumberFormat="1" applyFont="1" applyFill="1" applyBorder="1" applyAlignment="1" applyProtection="1">
      <alignment horizontal="center" vertical="center"/>
      <protection locked="0"/>
    </xf>
    <xf numFmtId="0" fontId="28" fillId="6" borderId="10" xfId="4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0" fillId="6" borderId="10" xfId="6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protection locked="0"/>
    </xf>
    <xf numFmtId="0" fontId="0" fillId="6" borderId="10" xfId="34" applyFont="1" applyFill="1" applyBorder="1" applyAlignment="1" applyProtection="1">
      <alignment horizontal="center" vertical="center"/>
      <protection locked="0"/>
    </xf>
    <xf numFmtId="0" fontId="0" fillId="6" borderId="10" xfId="60" applyFont="1" applyFill="1" applyBorder="1" applyAlignment="1" applyProtection="1">
      <alignment horizontal="center" vertical="center"/>
      <protection locked="0"/>
    </xf>
    <xf numFmtId="0" fontId="28" fillId="6" borderId="10" xfId="60" applyFont="1" applyFill="1" applyBorder="1" applyAlignment="1" applyProtection="1">
      <alignment horizontal="center" vertical="center" wrapText="1"/>
      <protection locked="0"/>
    </xf>
    <xf numFmtId="0" fontId="28" fillId="6" borderId="10" xfId="0" applyFont="1" applyFill="1" applyBorder="1" applyAlignment="1" applyProtection="1">
      <alignment horizontal="center" vertical="center" wrapText="1"/>
      <protection locked="0"/>
    </xf>
    <xf numFmtId="0" fontId="0" fillId="6" borderId="11"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60" applyFont="1" applyFill="1" applyBorder="1" applyAlignment="1" applyProtection="1">
      <alignment horizontal="center" vertical="center"/>
      <protection locked="0"/>
    </xf>
    <xf numFmtId="0" fontId="28" fillId="37" borderId="10" xfId="0" applyNumberFormat="1" applyFont="1" applyFill="1" applyBorder="1" applyAlignment="1" applyProtection="1">
      <alignment horizontal="center" vertical="center" wrapText="1"/>
      <protection locked="0"/>
    </xf>
    <xf numFmtId="0" fontId="28" fillId="37" borderId="10" xfId="0" applyNumberFormat="1" applyFont="1" applyFill="1" applyBorder="1" applyAlignment="1" applyProtection="1">
      <alignment horizontal="center" vertical="center"/>
      <protection locked="0"/>
    </xf>
    <xf numFmtId="0" fontId="28" fillId="37" borderId="10" xfId="6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wrapText="1"/>
      <protection locked="0"/>
    </xf>
    <xf numFmtId="0" fontId="0" fillId="37" borderId="10" xfId="0" applyFill="1" applyBorder="1" applyAlignment="1" applyProtection="1">
      <alignment horizontal="center" wrapText="1"/>
      <protection locked="0"/>
    </xf>
    <xf numFmtId="0" fontId="0" fillId="37" borderId="10" xfId="0" applyFill="1" applyBorder="1" applyAlignment="1" applyProtection="1">
      <alignment horizontal="center"/>
      <protection locked="0"/>
    </xf>
    <xf numFmtId="0" fontId="0" fillId="38" borderId="12" xfId="0" applyNumberFormat="1" applyFont="1" applyFill="1" applyBorder="1" applyAlignment="1" applyProtection="1">
      <alignment horizontal="center" vertical="center"/>
      <protection locked="0"/>
    </xf>
    <xf numFmtId="0" fontId="0" fillId="38" borderId="10" xfId="0" applyNumberFormat="1" applyFont="1" applyFill="1" applyBorder="1" applyAlignment="1" applyProtection="1">
      <alignment horizontal="center" vertical="center"/>
      <protection locked="0"/>
    </xf>
    <xf numFmtId="0" fontId="28" fillId="38" borderId="10" xfId="60" applyFont="1" applyFill="1" applyBorder="1" applyAlignment="1" applyProtection="1">
      <alignment horizontal="center" vertical="center"/>
      <protection locked="0"/>
    </xf>
    <xf numFmtId="0" fontId="0" fillId="38" borderId="10" xfId="0" applyFill="1" applyBorder="1" applyAlignment="1" applyProtection="1">
      <alignment horizontal="center" wrapText="1"/>
      <protection locked="0"/>
    </xf>
    <xf numFmtId="0" fontId="0" fillId="39" borderId="10" xfId="0" applyNumberFormat="1" applyFont="1" applyFill="1" applyBorder="1" applyAlignment="1" applyProtection="1">
      <alignment horizontal="center" vertical="center"/>
      <protection locked="0"/>
    </xf>
    <xf numFmtId="0" fontId="0" fillId="39" borderId="12" xfId="0" applyNumberFormat="1" applyFont="1" applyFill="1" applyBorder="1" applyAlignment="1" applyProtection="1">
      <alignment horizontal="center" vertical="center"/>
      <protection locked="0"/>
    </xf>
    <xf numFmtId="0" fontId="0" fillId="39" borderId="10" xfId="0" applyFill="1" applyBorder="1" applyAlignment="1" applyProtection="1">
      <alignment horizontal="center" wrapText="1"/>
      <protection locked="0"/>
    </xf>
    <xf numFmtId="0" fontId="0" fillId="39" borderId="10" xfId="0" applyFill="1" applyBorder="1" applyAlignment="1" applyProtection="1">
      <alignment horizontal="center"/>
      <protection locked="0"/>
    </xf>
    <xf numFmtId="0" fontId="28" fillId="40" borderId="10" xfId="60" applyFont="1" applyFill="1" applyBorder="1" applyAlignment="1" applyProtection="1">
      <alignment horizontal="center" vertical="center"/>
      <protection locked="0"/>
    </xf>
    <xf numFmtId="0" fontId="0" fillId="41" borderId="10" xfId="0" applyFill="1" applyBorder="1" applyAlignment="1" applyProtection="1">
      <alignment horizontal="center" vertical="center" wrapText="1"/>
      <protection locked="0"/>
    </xf>
    <xf numFmtId="0" fontId="0" fillId="41" borderId="10" xfId="0" applyFill="1" applyBorder="1" applyAlignment="1" applyProtection="1">
      <alignment horizontal="center" vertical="center"/>
      <protection locked="0"/>
    </xf>
    <xf numFmtId="0" fontId="0" fillId="41" borderId="10" xfId="0" applyNumberFormat="1" applyFont="1" applyFill="1" applyBorder="1" applyAlignment="1" applyProtection="1">
      <alignment horizontal="center" vertical="center"/>
      <protection locked="0"/>
    </xf>
    <xf numFmtId="0" fontId="28" fillId="41" borderId="10" xfId="60" applyFont="1" applyFill="1" applyBorder="1" applyAlignment="1" applyProtection="1">
      <alignment horizontal="center" vertical="center"/>
      <protection locked="0"/>
    </xf>
    <xf numFmtId="0" fontId="0" fillId="42" borderId="10" xfId="0" applyNumberFormat="1" applyFont="1" applyFill="1" applyBorder="1" applyAlignment="1" applyProtection="1">
      <alignment horizontal="center" vertical="center"/>
      <protection locked="0"/>
    </xf>
    <xf numFmtId="0" fontId="0" fillId="42" borderId="10" xfId="0" applyFill="1" applyBorder="1" applyAlignment="1" applyProtection="1">
      <alignment horizontal="center" vertical="center"/>
      <protection locked="0"/>
    </xf>
    <xf numFmtId="0" fontId="0" fillId="42" borderId="10" xfId="0" applyFill="1" applyBorder="1" applyAlignment="1" applyProtection="1">
      <alignment horizontal="center" vertical="center" wrapText="1"/>
      <protection locked="0"/>
    </xf>
    <xf numFmtId="0" fontId="28" fillId="0" borderId="11" xfId="40" applyFont="1" applyFill="1" applyBorder="1" applyAlignment="1" applyProtection="1">
      <alignment horizontal="justify" vertical="center" wrapText="1"/>
      <protection locked="0"/>
    </xf>
    <xf numFmtId="14" fontId="28" fillId="0" borderId="10" xfId="40" applyNumberFormat="1" applyFont="1" applyFill="1" applyBorder="1" applyAlignment="1" applyProtection="1">
      <alignment horizontal="center" vertical="center" wrapText="1"/>
      <protection locked="0"/>
    </xf>
    <xf numFmtId="0" fontId="28" fillId="0" borderId="11" xfId="40" applyFont="1" applyFill="1" applyBorder="1" applyAlignment="1" applyProtection="1">
      <alignment horizontal="center" vertical="center" wrapText="1"/>
      <protection locked="0"/>
    </xf>
    <xf numFmtId="0" fontId="28" fillId="0" borderId="10" xfId="4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left" vertical="top" wrapText="1"/>
      <protection locked="0"/>
    </xf>
    <xf numFmtId="0" fontId="0" fillId="0" borderId="10" xfId="0" applyFont="1" applyFill="1" applyBorder="1" applyAlignment="1" applyProtection="1">
      <alignment horizontal="justify" vertical="center" wrapText="1"/>
      <protection locked="0"/>
    </xf>
    <xf numFmtId="14" fontId="0" fillId="0" borderId="10" xfId="0" applyNumberFormat="1" applyFont="1" applyFill="1" applyBorder="1" applyAlignment="1" applyProtection="1">
      <alignment horizontal="center" vertical="center" wrapText="1"/>
      <protection locked="0"/>
    </xf>
    <xf numFmtId="0" fontId="0" fillId="0" borderId="10" xfId="51"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51"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51" applyNumberFormat="1"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justify" vertical="center" wrapText="1"/>
      <protection locked="0"/>
    </xf>
    <xf numFmtId="197" fontId="0" fillId="0" borderId="10" xfId="0" applyNumberFormat="1"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0" xfId="0" applyNumberFormat="1" applyFill="1" applyBorder="1" applyAlignment="1" applyProtection="1">
      <alignment horizontal="center" vertical="center" wrapText="1"/>
      <protection locked="0"/>
    </xf>
    <xf numFmtId="14"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54" applyNumberFormat="1" applyFont="1" applyFill="1" applyBorder="1" applyAlignment="1" applyProtection="1">
      <alignment horizontal="center" vertical="center"/>
      <protection locked="0"/>
    </xf>
    <xf numFmtId="0" fontId="28" fillId="0" borderId="11" xfId="48" applyFont="1" applyFill="1" applyBorder="1" applyAlignment="1" applyProtection="1">
      <alignment horizontal="justify" vertical="center" wrapText="1"/>
      <protection locked="0"/>
    </xf>
    <xf numFmtId="14" fontId="0" fillId="0" borderId="11" xfId="0" applyNumberFormat="1" applyFont="1" applyFill="1" applyBorder="1" applyAlignment="1" applyProtection="1">
      <alignment horizontal="center" vertical="center" wrapText="1"/>
      <protection locked="0"/>
    </xf>
    <xf numFmtId="0" fontId="0" fillId="0" borderId="11" xfId="51"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justify" vertical="center" wrapText="1"/>
      <protection locked="0"/>
    </xf>
    <xf numFmtId="14" fontId="28" fillId="0" borderId="10" xfId="0" applyNumberFormat="1"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justify" vertical="center" wrapText="1"/>
      <protection locked="0"/>
    </xf>
    <xf numFmtId="0" fontId="28" fillId="0" borderId="10" xfId="51" applyNumberFormat="1" applyFont="1" applyFill="1" applyBorder="1" applyAlignment="1" applyProtection="1">
      <alignment horizontal="center" vertical="center"/>
      <protection locked="0"/>
    </xf>
    <xf numFmtId="0" fontId="28" fillId="0" borderId="10" xfId="0" applyNumberFormat="1" applyFont="1" applyFill="1" applyBorder="1" applyAlignment="1" applyProtection="1">
      <alignment horizontal="justify" vertical="center"/>
      <protection locked="0"/>
    </xf>
    <xf numFmtId="0" fontId="28" fillId="0" borderId="11"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protection locked="0"/>
    </xf>
    <xf numFmtId="0" fontId="28" fillId="0" borderId="10" xfId="0" applyFont="1" applyFill="1" applyBorder="1" applyAlignment="1" applyProtection="1">
      <alignment horizontal="center"/>
      <protection locked="0"/>
    </xf>
    <xf numFmtId="0" fontId="0" fillId="0" borderId="10" xfId="0" applyNumberFormat="1" applyFill="1" applyBorder="1" applyAlignment="1" applyProtection="1">
      <alignment horizontal="center" vertical="center"/>
      <protection locked="0"/>
    </xf>
    <xf numFmtId="17" fontId="0" fillId="0" borderId="10" xfId="0" applyNumberFormat="1" applyFont="1" applyFill="1" applyBorder="1" applyAlignment="1" applyProtection="1">
      <alignment horizontal="center" vertical="center" wrapText="1"/>
      <protection locked="0"/>
    </xf>
    <xf numFmtId="0" fontId="0" fillId="0" borderId="15" xfId="51" applyNumberFormat="1" applyFont="1" applyFill="1" applyBorder="1" applyAlignment="1" applyProtection="1">
      <alignment horizontal="center" vertical="center" wrapText="1"/>
      <protection locked="0"/>
    </xf>
    <xf numFmtId="0" fontId="0" fillId="0" borderId="16" xfId="51"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justify" vertical="center" wrapText="1"/>
      <protection locked="0"/>
    </xf>
    <xf numFmtId="17" fontId="0" fillId="0" borderId="12" xfId="0"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28" fillId="0" borderId="12" xfId="51" applyNumberFormat="1" applyFont="1" applyFill="1" applyBorder="1" applyAlignment="1" applyProtection="1">
      <alignment horizontal="center" vertical="center"/>
      <protection locked="0"/>
    </xf>
    <xf numFmtId="0" fontId="0" fillId="0" borderId="12" xfId="51" applyNumberFormat="1" applyFont="1" applyFill="1" applyBorder="1" applyAlignment="1" applyProtection="1">
      <alignment horizontal="center" vertical="center" wrapText="1"/>
      <protection locked="0"/>
    </xf>
    <xf numFmtId="14" fontId="0" fillId="0" borderId="17"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wrapText="1"/>
      <protection locked="0"/>
    </xf>
    <xf numFmtId="0" fontId="0" fillId="0" borderId="16" xfId="0" applyNumberFormat="1" applyFont="1" applyFill="1" applyBorder="1" applyAlignment="1" applyProtection="1">
      <alignment horizontal="center" vertical="center"/>
      <protection locked="0"/>
    </xf>
    <xf numFmtId="14" fontId="0" fillId="0" borderId="17" xfId="0" applyNumberFormat="1" applyFont="1" applyFill="1" applyBorder="1" applyAlignment="1" applyProtection="1">
      <alignment horizontal="center" wrapText="1"/>
      <protection locked="0"/>
    </xf>
    <xf numFmtId="14" fontId="0" fillId="0" borderId="10" xfId="0" applyNumberFormat="1" applyFill="1" applyBorder="1" applyAlignment="1" applyProtection="1">
      <alignment horizontal="center" vertical="center" wrapText="1"/>
      <protection locked="0"/>
    </xf>
    <xf numFmtId="0" fontId="0" fillId="0" borderId="19" xfId="0" applyFill="1" applyBorder="1" applyAlignment="1" applyProtection="1">
      <alignment horizontal="center" vertical="top" wrapText="1"/>
      <protection/>
    </xf>
    <xf numFmtId="0" fontId="0" fillId="0" borderId="20"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21"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2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23"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7" xfId="0"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13" xfId="0" applyBorder="1" applyAlignment="1">
      <alignment horizontal="center" vertical="top" wrapText="1"/>
    </xf>
    <xf numFmtId="0" fontId="0" fillId="0" borderId="23" xfId="0" applyBorder="1" applyAlignment="1">
      <alignment horizontal="center" vertical="top" wrapText="1"/>
    </xf>
    <xf numFmtId="0" fontId="0" fillId="0" borderId="15" xfId="0" applyBorder="1" applyAlignment="1">
      <alignment horizontal="center" vertical="top" wrapText="1"/>
    </xf>
    <xf numFmtId="0" fontId="34" fillId="35" borderId="10" xfId="40" applyFont="1" applyFill="1" applyBorder="1" applyAlignment="1" applyProtection="1">
      <alignment horizontal="justify" vertical="center" wrapText="1"/>
      <protection/>
    </xf>
    <xf numFmtId="0" fontId="0" fillId="0" borderId="10" xfId="0" applyFill="1" applyBorder="1" applyAlignment="1" applyProtection="1">
      <alignment horizontal="justify"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Currency" xfId="54"/>
    <cellStyle name="Currency [0]" xfId="55"/>
    <cellStyle name="Moneda 2" xfId="56"/>
    <cellStyle name="Moneda 2 2" xfId="57"/>
    <cellStyle name="Neutral" xfId="58"/>
    <cellStyle name="Normal 2" xfId="59"/>
    <cellStyle name="Normal 6" xfId="60"/>
    <cellStyle name="Notas" xfId="61"/>
    <cellStyle name="Numeric"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352"/>
  <sheetViews>
    <sheetView showGridLines="0" tabSelected="1" zoomScale="70" zoomScaleNormal="70" zoomScalePageLayoutView="80" workbookViewId="0" topLeftCell="A1">
      <selection activeCell="C13" sqref="C13"/>
    </sheetView>
  </sheetViews>
  <sheetFormatPr defaultColWidth="10.8515625" defaultRowHeight="15"/>
  <cols>
    <col min="1" max="1" width="10.8515625" style="1" customWidth="1"/>
    <col min="2" max="2" width="50.7109375" style="1" customWidth="1"/>
    <col min="3" max="3" width="66.57421875" style="1" customWidth="1"/>
    <col min="4" max="4" width="57.140625" style="1" customWidth="1"/>
    <col min="5" max="5" width="21.57421875" style="1" customWidth="1"/>
    <col min="6" max="6" width="52.421875" style="1" customWidth="1"/>
    <col min="7" max="7" width="44.7109375" style="1" customWidth="1"/>
    <col min="8" max="8" width="21.28125" style="32" customWidth="1"/>
    <col min="9" max="9" width="20.7109375" style="32"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41" t="s">
        <v>18</v>
      </c>
    </row>
    <row r="3" ht="15">
      <c r="B3" s="41"/>
    </row>
    <row r="4" ht="30">
      <c r="B4" s="41" t="s">
        <v>0</v>
      </c>
    </row>
    <row r="5" spans="2:9" ht="30">
      <c r="B5" s="2" t="s">
        <v>1</v>
      </c>
      <c r="C5" s="25" t="s">
        <v>102</v>
      </c>
      <c r="F5" s="134" t="s">
        <v>24</v>
      </c>
      <c r="G5" s="135"/>
      <c r="H5" s="135"/>
      <c r="I5" s="136"/>
    </row>
    <row r="6" spans="2:9" ht="15">
      <c r="B6" s="2" t="s">
        <v>2</v>
      </c>
      <c r="C6" s="25" t="s">
        <v>104</v>
      </c>
      <c r="F6" s="137"/>
      <c r="G6" s="138"/>
      <c r="H6" s="138"/>
      <c r="I6" s="139"/>
    </row>
    <row r="7" spans="2:9" ht="15">
      <c r="B7" s="2" t="s">
        <v>3</v>
      </c>
      <c r="C7" s="26">
        <v>3492482</v>
      </c>
      <c r="F7" s="137"/>
      <c r="G7" s="138"/>
      <c r="H7" s="138"/>
      <c r="I7" s="139"/>
    </row>
    <row r="8" spans="2:9" ht="15">
      <c r="B8" s="2" t="s">
        <v>15</v>
      </c>
      <c r="C8" s="27" t="s">
        <v>103</v>
      </c>
      <c r="F8" s="137"/>
      <c r="G8" s="138"/>
      <c r="H8" s="138"/>
      <c r="I8" s="139"/>
    </row>
    <row r="9" spans="2:9" ht="60">
      <c r="B9" s="2" t="s">
        <v>17</v>
      </c>
      <c r="C9" s="28" t="s">
        <v>106</v>
      </c>
      <c r="F9" s="140"/>
      <c r="G9" s="141"/>
      <c r="H9" s="141"/>
      <c r="I9" s="142"/>
    </row>
    <row r="10" spans="2:9" ht="135">
      <c r="B10" s="2" t="s">
        <v>4</v>
      </c>
      <c r="C10" s="28" t="s">
        <v>109</v>
      </c>
      <c r="F10" s="4"/>
      <c r="G10" s="4"/>
      <c r="H10" s="33"/>
      <c r="I10" s="33"/>
    </row>
    <row r="11" spans="2:9" ht="45">
      <c r="B11" s="2" t="s">
        <v>5</v>
      </c>
      <c r="C11" s="25" t="s">
        <v>105</v>
      </c>
      <c r="F11" s="134" t="s">
        <v>23</v>
      </c>
      <c r="G11" s="135"/>
      <c r="H11" s="135"/>
      <c r="I11" s="136"/>
    </row>
    <row r="12" spans="2:9" ht="26.25">
      <c r="B12" s="2" t="s">
        <v>20</v>
      </c>
      <c r="C12" s="37">
        <v>32931250000</v>
      </c>
      <c r="F12" s="137"/>
      <c r="G12" s="138"/>
      <c r="H12" s="138"/>
      <c r="I12" s="139"/>
    </row>
    <row r="13" spans="2:9" ht="26.25">
      <c r="B13" s="2" t="s">
        <v>21</v>
      </c>
      <c r="C13" s="37">
        <v>456741000</v>
      </c>
      <c r="F13" s="137"/>
      <c r="G13" s="138"/>
      <c r="H13" s="138"/>
      <c r="I13" s="139"/>
    </row>
    <row r="14" spans="2:9" ht="26.25">
      <c r="B14" s="2" t="s">
        <v>22</v>
      </c>
      <c r="C14" s="37">
        <v>45674100</v>
      </c>
      <c r="F14" s="137"/>
      <c r="G14" s="138"/>
      <c r="H14" s="138"/>
      <c r="I14" s="139"/>
    </row>
    <row r="15" spans="2:9" ht="26.25">
      <c r="B15" s="2" t="s">
        <v>16</v>
      </c>
      <c r="C15" s="29">
        <v>43858</v>
      </c>
      <c r="F15" s="140"/>
      <c r="G15" s="141"/>
      <c r="H15" s="141"/>
      <c r="I15" s="142"/>
    </row>
    <row r="16" spans="2:9" ht="15">
      <c r="B16" s="7"/>
      <c r="C16" s="42"/>
      <c r="F16" s="38"/>
      <c r="G16" s="38"/>
      <c r="H16" s="34"/>
      <c r="I16" s="34"/>
    </row>
    <row r="17" spans="2:4" ht="15">
      <c r="B17" s="42" t="s">
        <v>62</v>
      </c>
      <c r="D17" s="42" t="s">
        <v>59</v>
      </c>
    </row>
    <row r="18" spans="2:4" ht="15">
      <c r="B18" s="6">
        <v>16</v>
      </c>
      <c r="D18" s="6">
        <v>1</v>
      </c>
    </row>
    <row r="19" ht="15"/>
    <row r="20" ht="15">
      <c r="B20" s="41" t="s">
        <v>14</v>
      </c>
    </row>
    <row r="21" spans="2:12" ht="60">
      <c r="B21" s="5" t="s">
        <v>60</v>
      </c>
      <c r="C21" s="152" t="s">
        <v>6</v>
      </c>
      <c r="D21" s="5" t="s">
        <v>57</v>
      </c>
      <c r="E21" s="5" t="s">
        <v>58</v>
      </c>
      <c r="F21" s="5" t="s">
        <v>7</v>
      </c>
      <c r="G21" s="5" t="s">
        <v>8</v>
      </c>
      <c r="H21" s="35" t="s">
        <v>9</v>
      </c>
      <c r="I21" s="35" t="s">
        <v>10</v>
      </c>
      <c r="J21" s="5" t="s">
        <v>11</v>
      </c>
      <c r="K21" s="5" t="s">
        <v>12</v>
      </c>
      <c r="L21" s="5" t="s">
        <v>13</v>
      </c>
    </row>
    <row r="22" spans="2:12" ht="99" customHeight="1">
      <c r="B22" s="45">
        <v>84131500</v>
      </c>
      <c r="C22" s="81" t="s">
        <v>111</v>
      </c>
      <c r="D22" s="82" t="s">
        <v>38</v>
      </c>
      <c r="E22" s="83">
        <v>12</v>
      </c>
      <c r="F22" s="39" t="s">
        <v>56</v>
      </c>
      <c r="G22" s="40" t="s">
        <v>69</v>
      </c>
      <c r="H22" s="84">
        <v>180000000</v>
      </c>
      <c r="I22" s="84">
        <v>180000000</v>
      </c>
      <c r="J22" s="85" t="s">
        <v>42</v>
      </c>
      <c r="K22" s="39" t="s">
        <v>43</v>
      </c>
      <c r="L22" s="85" t="s">
        <v>373</v>
      </c>
    </row>
    <row r="23" spans="2:12" ht="64.5" customHeight="1">
      <c r="B23" s="46">
        <v>80111600</v>
      </c>
      <c r="C23" s="81" t="s">
        <v>112</v>
      </c>
      <c r="D23" s="82" t="s">
        <v>40</v>
      </c>
      <c r="E23" s="83">
        <v>12</v>
      </c>
      <c r="F23" s="39" t="s">
        <v>56</v>
      </c>
      <c r="G23" s="40" t="s">
        <v>69</v>
      </c>
      <c r="H23" s="84">
        <v>495000000</v>
      </c>
      <c r="I23" s="84">
        <v>495000000</v>
      </c>
      <c r="J23" s="85" t="s">
        <v>42</v>
      </c>
      <c r="K23" s="39" t="s">
        <v>43</v>
      </c>
      <c r="L23" s="85" t="s">
        <v>373</v>
      </c>
    </row>
    <row r="24" spans="2:12" ht="55.5" customHeight="1">
      <c r="B24" s="46">
        <v>92121500</v>
      </c>
      <c r="C24" s="81" t="s">
        <v>113</v>
      </c>
      <c r="D24" s="82" t="s">
        <v>38</v>
      </c>
      <c r="E24" s="83">
        <v>12</v>
      </c>
      <c r="F24" s="39" t="s">
        <v>56</v>
      </c>
      <c r="G24" s="40" t="s">
        <v>69</v>
      </c>
      <c r="H24" s="84">
        <v>550000000</v>
      </c>
      <c r="I24" s="84">
        <v>550000000</v>
      </c>
      <c r="J24" s="85" t="s">
        <v>42</v>
      </c>
      <c r="K24" s="39" t="s">
        <v>43</v>
      </c>
      <c r="L24" s="85" t="s">
        <v>373</v>
      </c>
    </row>
    <row r="25" spans="2:12" ht="69" customHeight="1">
      <c r="B25" s="47">
        <v>781118</v>
      </c>
      <c r="C25" s="81" t="s">
        <v>114</v>
      </c>
      <c r="D25" s="82" t="s">
        <v>39</v>
      </c>
      <c r="E25" s="83">
        <v>12</v>
      </c>
      <c r="F25" s="39" t="s">
        <v>56</v>
      </c>
      <c r="G25" s="40" t="s">
        <v>69</v>
      </c>
      <c r="H25" s="84">
        <v>950000000</v>
      </c>
      <c r="I25" s="84">
        <v>950000000</v>
      </c>
      <c r="J25" s="85" t="s">
        <v>42</v>
      </c>
      <c r="K25" s="39" t="s">
        <v>43</v>
      </c>
      <c r="L25" s="85" t="s">
        <v>373</v>
      </c>
    </row>
    <row r="26" spans="2:12" ht="60" customHeight="1">
      <c r="B26" s="47">
        <v>80141607</v>
      </c>
      <c r="C26" s="81" t="s">
        <v>115</v>
      </c>
      <c r="D26" s="82" t="s">
        <v>36</v>
      </c>
      <c r="E26" s="83">
        <v>11</v>
      </c>
      <c r="F26" s="39" t="s">
        <v>70</v>
      </c>
      <c r="G26" s="40" t="s">
        <v>69</v>
      </c>
      <c r="H26" s="84">
        <v>850000000</v>
      </c>
      <c r="I26" s="84">
        <v>850000000</v>
      </c>
      <c r="J26" s="85" t="s">
        <v>42</v>
      </c>
      <c r="K26" s="39" t="s">
        <v>43</v>
      </c>
      <c r="L26" s="85" t="s">
        <v>373</v>
      </c>
    </row>
    <row r="27" spans="2:12" ht="67.5" customHeight="1">
      <c r="B27" s="47" t="s">
        <v>110</v>
      </c>
      <c r="C27" s="81" t="s">
        <v>116</v>
      </c>
      <c r="D27" s="82" t="s">
        <v>37</v>
      </c>
      <c r="E27" s="83">
        <v>10</v>
      </c>
      <c r="F27" s="39" t="s">
        <v>56</v>
      </c>
      <c r="G27" s="40" t="s">
        <v>69</v>
      </c>
      <c r="H27" s="84">
        <v>500000000</v>
      </c>
      <c r="I27" s="84">
        <v>500000000</v>
      </c>
      <c r="J27" s="85" t="s">
        <v>42</v>
      </c>
      <c r="K27" s="39" t="s">
        <v>43</v>
      </c>
      <c r="L27" s="85" t="s">
        <v>373</v>
      </c>
    </row>
    <row r="28" spans="2:12" ht="60">
      <c r="B28" s="47">
        <v>841116</v>
      </c>
      <c r="C28" s="81" t="s">
        <v>117</v>
      </c>
      <c r="D28" s="82" t="s">
        <v>40</v>
      </c>
      <c r="E28" s="83">
        <v>4</v>
      </c>
      <c r="F28" s="39" t="s">
        <v>70</v>
      </c>
      <c r="G28" s="40" t="s">
        <v>69</v>
      </c>
      <c r="H28" s="84">
        <v>100000000</v>
      </c>
      <c r="I28" s="84">
        <v>100000000</v>
      </c>
      <c r="J28" s="85" t="s">
        <v>42</v>
      </c>
      <c r="K28" s="39" t="s">
        <v>43</v>
      </c>
      <c r="L28" s="85" t="s">
        <v>373</v>
      </c>
    </row>
    <row r="29" spans="2:12" ht="51" customHeight="1">
      <c r="B29" s="47">
        <v>721515</v>
      </c>
      <c r="C29" s="81" t="s">
        <v>118</v>
      </c>
      <c r="D29" s="82" t="s">
        <v>94</v>
      </c>
      <c r="E29" s="83">
        <v>6</v>
      </c>
      <c r="F29" s="39" t="s">
        <v>56</v>
      </c>
      <c r="G29" s="40" t="s">
        <v>69</v>
      </c>
      <c r="H29" s="84">
        <v>200000000</v>
      </c>
      <c r="I29" s="84">
        <v>200000000</v>
      </c>
      <c r="J29" s="85" t="s">
        <v>42</v>
      </c>
      <c r="K29" s="39" t="s">
        <v>43</v>
      </c>
      <c r="L29" s="85" t="s">
        <v>373</v>
      </c>
    </row>
    <row r="30" spans="2:12" ht="120">
      <c r="B30" s="48" t="s">
        <v>379</v>
      </c>
      <c r="C30" s="86" t="s">
        <v>119</v>
      </c>
      <c r="D30" s="87" t="s">
        <v>37</v>
      </c>
      <c r="E30" s="40">
        <v>12</v>
      </c>
      <c r="F30" s="40" t="s">
        <v>56</v>
      </c>
      <c r="G30" s="40" t="s">
        <v>69</v>
      </c>
      <c r="H30" s="88">
        <v>65000000</v>
      </c>
      <c r="I30" s="88">
        <v>65000000</v>
      </c>
      <c r="J30" s="85" t="s">
        <v>42</v>
      </c>
      <c r="K30" s="39" t="s">
        <v>43</v>
      </c>
      <c r="L30" s="85" t="s">
        <v>373</v>
      </c>
    </row>
    <row r="31" spans="2:12" ht="60">
      <c r="B31" s="49">
        <v>44103105</v>
      </c>
      <c r="C31" s="86" t="s">
        <v>120</v>
      </c>
      <c r="D31" s="87" t="s">
        <v>39</v>
      </c>
      <c r="E31" s="40">
        <v>9</v>
      </c>
      <c r="F31" s="40" t="s">
        <v>56</v>
      </c>
      <c r="G31" s="40" t="s">
        <v>69</v>
      </c>
      <c r="H31" s="88">
        <v>60000000</v>
      </c>
      <c r="I31" s="88">
        <v>60000000</v>
      </c>
      <c r="J31" s="85" t="s">
        <v>42</v>
      </c>
      <c r="K31" s="39" t="s">
        <v>43</v>
      </c>
      <c r="L31" s="85" t="s">
        <v>373</v>
      </c>
    </row>
    <row r="32" spans="2:12" ht="60">
      <c r="B32" s="49">
        <v>55000000</v>
      </c>
      <c r="C32" s="86" t="s">
        <v>121</v>
      </c>
      <c r="D32" s="87" t="s">
        <v>37</v>
      </c>
      <c r="E32" s="40">
        <v>1</v>
      </c>
      <c r="F32" s="40" t="s">
        <v>72</v>
      </c>
      <c r="G32" s="40" t="s">
        <v>69</v>
      </c>
      <c r="H32" s="88">
        <v>4000000</v>
      </c>
      <c r="I32" s="88">
        <v>4000000</v>
      </c>
      <c r="J32" s="85" t="s">
        <v>42</v>
      </c>
      <c r="K32" s="39" t="s">
        <v>43</v>
      </c>
      <c r="L32" s="85" t="s">
        <v>373</v>
      </c>
    </row>
    <row r="33" spans="2:12" ht="60">
      <c r="B33" s="49">
        <v>55000000</v>
      </c>
      <c r="C33" s="86" t="s">
        <v>122</v>
      </c>
      <c r="D33" s="87" t="s">
        <v>37</v>
      </c>
      <c r="E33" s="40">
        <v>1</v>
      </c>
      <c r="F33" s="40" t="s">
        <v>72</v>
      </c>
      <c r="G33" s="40" t="s">
        <v>69</v>
      </c>
      <c r="H33" s="88">
        <v>25000000</v>
      </c>
      <c r="I33" s="88">
        <v>25000000</v>
      </c>
      <c r="J33" s="85" t="s">
        <v>42</v>
      </c>
      <c r="K33" s="39" t="s">
        <v>43</v>
      </c>
      <c r="L33" s="85" t="s">
        <v>373</v>
      </c>
    </row>
    <row r="34" spans="2:12" ht="60">
      <c r="B34" s="49">
        <v>14111509</v>
      </c>
      <c r="C34" s="86" t="s">
        <v>123</v>
      </c>
      <c r="D34" s="87" t="s">
        <v>37</v>
      </c>
      <c r="E34" s="40">
        <v>1</v>
      </c>
      <c r="F34" s="40" t="s">
        <v>72</v>
      </c>
      <c r="G34" s="40" t="s">
        <v>69</v>
      </c>
      <c r="H34" s="88">
        <v>3600000</v>
      </c>
      <c r="I34" s="88">
        <v>3600000</v>
      </c>
      <c r="J34" s="85" t="s">
        <v>42</v>
      </c>
      <c r="K34" s="39" t="s">
        <v>43</v>
      </c>
      <c r="L34" s="85" t="s">
        <v>373</v>
      </c>
    </row>
    <row r="35" spans="2:12" ht="60">
      <c r="B35" s="48" t="s">
        <v>380</v>
      </c>
      <c r="C35" s="86" t="s">
        <v>124</v>
      </c>
      <c r="D35" s="87" t="s">
        <v>37</v>
      </c>
      <c r="E35" s="40">
        <v>12</v>
      </c>
      <c r="F35" s="40" t="s">
        <v>72</v>
      </c>
      <c r="G35" s="40" t="s">
        <v>69</v>
      </c>
      <c r="H35" s="88">
        <v>40000000</v>
      </c>
      <c r="I35" s="88">
        <v>40000000</v>
      </c>
      <c r="J35" s="85" t="s">
        <v>42</v>
      </c>
      <c r="K35" s="39" t="s">
        <v>43</v>
      </c>
      <c r="L35" s="85" t="s">
        <v>373</v>
      </c>
    </row>
    <row r="36" spans="2:12" ht="60">
      <c r="B36" s="50">
        <v>39000000</v>
      </c>
      <c r="C36" s="86" t="s">
        <v>125</v>
      </c>
      <c r="D36" s="89" t="s">
        <v>37</v>
      </c>
      <c r="E36" s="90">
        <v>12</v>
      </c>
      <c r="F36" s="90" t="s">
        <v>72</v>
      </c>
      <c r="G36" s="40" t="s">
        <v>69</v>
      </c>
      <c r="H36" s="91">
        <v>10000000</v>
      </c>
      <c r="I36" s="91">
        <v>10000000</v>
      </c>
      <c r="J36" s="85" t="s">
        <v>42</v>
      </c>
      <c r="K36" s="39" t="s">
        <v>43</v>
      </c>
      <c r="L36" s="85" t="s">
        <v>373</v>
      </c>
    </row>
    <row r="37" spans="2:12" ht="60">
      <c r="B37" s="51" t="s">
        <v>381</v>
      </c>
      <c r="C37" s="86" t="s">
        <v>126</v>
      </c>
      <c r="D37" s="89" t="s">
        <v>37</v>
      </c>
      <c r="E37" s="90">
        <v>1</v>
      </c>
      <c r="F37" s="90" t="s">
        <v>72</v>
      </c>
      <c r="G37" s="40" t="s">
        <v>69</v>
      </c>
      <c r="H37" s="91">
        <v>12000000</v>
      </c>
      <c r="I37" s="91">
        <v>12000000</v>
      </c>
      <c r="J37" s="85" t="s">
        <v>42</v>
      </c>
      <c r="K37" s="39" t="s">
        <v>43</v>
      </c>
      <c r="L37" s="85" t="s">
        <v>373</v>
      </c>
    </row>
    <row r="38" spans="2:12" ht="60">
      <c r="B38" s="50">
        <v>15101500</v>
      </c>
      <c r="C38" s="86" t="s">
        <v>127</v>
      </c>
      <c r="D38" s="89" t="s">
        <v>37</v>
      </c>
      <c r="E38" s="90">
        <v>7</v>
      </c>
      <c r="F38" s="90" t="s">
        <v>72</v>
      </c>
      <c r="G38" s="40" t="s">
        <v>69</v>
      </c>
      <c r="H38" s="91">
        <v>41000000</v>
      </c>
      <c r="I38" s="91">
        <v>41000000</v>
      </c>
      <c r="J38" s="85" t="s">
        <v>42</v>
      </c>
      <c r="K38" s="39" t="s">
        <v>43</v>
      </c>
      <c r="L38" s="85" t="s">
        <v>373</v>
      </c>
    </row>
    <row r="39" spans="2:12" ht="60">
      <c r="B39" s="49" t="s">
        <v>382</v>
      </c>
      <c r="C39" s="86" t="s">
        <v>128</v>
      </c>
      <c r="D39" s="89" t="s">
        <v>37</v>
      </c>
      <c r="E39" s="90">
        <v>1</v>
      </c>
      <c r="F39" s="90" t="s">
        <v>72</v>
      </c>
      <c r="G39" s="40" t="s">
        <v>69</v>
      </c>
      <c r="H39" s="91">
        <v>10000000</v>
      </c>
      <c r="I39" s="91">
        <v>10000000</v>
      </c>
      <c r="J39" s="85" t="s">
        <v>42</v>
      </c>
      <c r="K39" s="39" t="s">
        <v>43</v>
      </c>
      <c r="L39" s="85" t="s">
        <v>373</v>
      </c>
    </row>
    <row r="40" spans="2:12" ht="60">
      <c r="B40" s="52">
        <v>40101701</v>
      </c>
      <c r="C40" s="86" t="s">
        <v>129</v>
      </c>
      <c r="D40" s="89" t="s">
        <v>37</v>
      </c>
      <c r="E40" s="90">
        <v>1</v>
      </c>
      <c r="F40" s="90" t="s">
        <v>72</v>
      </c>
      <c r="G40" s="40" t="s">
        <v>69</v>
      </c>
      <c r="H40" s="91">
        <v>22000000</v>
      </c>
      <c r="I40" s="91">
        <v>22000000</v>
      </c>
      <c r="J40" s="85" t="s">
        <v>42</v>
      </c>
      <c r="K40" s="39" t="s">
        <v>43</v>
      </c>
      <c r="L40" s="85" t="s">
        <v>373</v>
      </c>
    </row>
    <row r="41" spans="2:12" ht="60">
      <c r="B41" s="52">
        <v>46191600</v>
      </c>
      <c r="C41" s="86" t="s">
        <v>130</v>
      </c>
      <c r="D41" s="89" t="s">
        <v>37</v>
      </c>
      <c r="E41" s="90">
        <v>1</v>
      </c>
      <c r="F41" s="90" t="s">
        <v>72</v>
      </c>
      <c r="G41" s="40" t="s">
        <v>69</v>
      </c>
      <c r="H41" s="91">
        <v>15000000</v>
      </c>
      <c r="I41" s="91">
        <v>15000000</v>
      </c>
      <c r="J41" s="85" t="s">
        <v>42</v>
      </c>
      <c r="K41" s="39" t="s">
        <v>43</v>
      </c>
      <c r="L41" s="85" t="s">
        <v>373</v>
      </c>
    </row>
    <row r="42" spans="2:12" ht="60">
      <c r="B42" s="52">
        <v>72101511</v>
      </c>
      <c r="C42" s="86" t="s">
        <v>131</v>
      </c>
      <c r="D42" s="89" t="s">
        <v>37</v>
      </c>
      <c r="E42" s="90">
        <v>10</v>
      </c>
      <c r="F42" s="90" t="s">
        <v>72</v>
      </c>
      <c r="G42" s="40" t="s">
        <v>69</v>
      </c>
      <c r="H42" s="91">
        <v>40000000</v>
      </c>
      <c r="I42" s="91">
        <v>40000000</v>
      </c>
      <c r="J42" s="85" t="s">
        <v>42</v>
      </c>
      <c r="K42" s="39" t="s">
        <v>43</v>
      </c>
      <c r="L42" s="85" t="s">
        <v>373</v>
      </c>
    </row>
    <row r="43" spans="2:12" ht="60">
      <c r="B43" s="52">
        <v>72102900</v>
      </c>
      <c r="C43" s="86" t="s">
        <v>132</v>
      </c>
      <c r="D43" s="89" t="s">
        <v>37</v>
      </c>
      <c r="E43" s="90">
        <v>12</v>
      </c>
      <c r="F43" s="90" t="s">
        <v>72</v>
      </c>
      <c r="G43" s="40" t="s">
        <v>69</v>
      </c>
      <c r="H43" s="91">
        <v>34000000</v>
      </c>
      <c r="I43" s="91">
        <v>34000000</v>
      </c>
      <c r="J43" s="85" t="s">
        <v>42</v>
      </c>
      <c r="K43" s="39" t="s">
        <v>43</v>
      </c>
      <c r="L43" s="85" t="s">
        <v>373</v>
      </c>
    </row>
    <row r="44" spans="2:12" ht="60">
      <c r="B44" s="50">
        <v>78181500</v>
      </c>
      <c r="C44" s="86" t="s">
        <v>133</v>
      </c>
      <c r="D44" s="89" t="s">
        <v>37</v>
      </c>
      <c r="E44" s="90">
        <v>12</v>
      </c>
      <c r="F44" s="90" t="s">
        <v>56</v>
      </c>
      <c r="G44" s="40" t="s">
        <v>69</v>
      </c>
      <c r="H44" s="91">
        <v>50000000</v>
      </c>
      <c r="I44" s="91">
        <v>50000000</v>
      </c>
      <c r="J44" s="85" t="s">
        <v>42</v>
      </c>
      <c r="K44" s="39" t="s">
        <v>43</v>
      </c>
      <c r="L44" s="85" t="s">
        <v>373</v>
      </c>
    </row>
    <row r="45" spans="2:12" ht="60">
      <c r="B45" s="52">
        <v>72101516</v>
      </c>
      <c r="C45" s="86" t="s">
        <v>134</v>
      </c>
      <c r="D45" s="89" t="s">
        <v>37</v>
      </c>
      <c r="E45" s="90">
        <v>1</v>
      </c>
      <c r="F45" s="90" t="s">
        <v>72</v>
      </c>
      <c r="G45" s="40" t="s">
        <v>69</v>
      </c>
      <c r="H45" s="91">
        <v>7000000</v>
      </c>
      <c r="I45" s="91">
        <v>7000000</v>
      </c>
      <c r="J45" s="85" t="s">
        <v>42</v>
      </c>
      <c r="K45" s="39" t="s">
        <v>43</v>
      </c>
      <c r="L45" s="85" t="s">
        <v>373</v>
      </c>
    </row>
    <row r="46" spans="2:12" ht="60">
      <c r="B46" s="49">
        <v>70111700</v>
      </c>
      <c r="C46" s="86" t="s">
        <v>135</v>
      </c>
      <c r="D46" s="87" t="s">
        <v>37</v>
      </c>
      <c r="E46" s="40">
        <v>12</v>
      </c>
      <c r="F46" s="40" t="s">
        <v>72</v>
      </c>
      <c r="G46" s="40" t="s">
        <v>69</v>
      </c>
      <c r="H46" s="88">
        <v>10000000</v>
      </c>
      <c r="I46" s="88">
        <v>10000000</v>
      </c>
      <c r="J46" s="85" t="s">
        <v>42</v>
      </c>
      <c r="K46" s="39" t="s">
        <v>43</v>
      </c>
      <c r="L46" s="85" t="s">
        <v>373</v>
      </c>
    </row>
    <row r="47" spans="2:12" ht="60">
      <c r="B47" s="49">
        <v>70171704</v>
      </c>
      <c r="C47" s="86" t="s">
        <v>136</v>
      </c>
      <c r="D47" s="87" t="s">
        <v>37</v>
      </c>
      <c r="E47" s="40">
        <v>12</v>
      </c>
      <c r="F47" s="40" t="s">
        <v>72</v>
      </c>
      <c r="G47" s="40" t="s">
        <v>69</v>
      </c>
      <c r="H47" s="88">
        <v>25000000</v>
      </c>
      <c r="I47" s="88">
        <v>25000000</v>
      </c>
      <c r="J47" s="85" t="s">
        <v>42</v>
      </c>
      <c r="K47" s="39" t="s">
        <v>43</v>
      </c>
      <c r="L47" s="85" t="s">
        <v>373</v>
      </c>
    </row>
    <row r="48" spans="2:12" ht="60">
      <c r="B48" s="49">
        <v>78102201</v>
      </c>
      <c r="C48" s="86" t="s">
        <v>137</v>
      </c>
      <c r="D48" s="87" t="s">
        <v>37</v>
      </c>
      <c r="E48" s="40">
        <v>12</v>
      </c>
      <c r="F48" s="40" t="s">
        <v>72</v>
      </c>
      <c r="G48" s="40" t="s">
        <v>69</v>
      </c>
      <c r="H48" s="88">
        <v>34000000</v>
      </c>
      <c r="I48" s="88">
        <v>34000000</v>
      </c>
      <c r="J48" s="85" t="s">
        <v>42</v>
      </c>
      <c r="K48" s="39" t="s">
        <v>43</v>
      </c>
      <c r="L48" s="85" t="s">
        <v>373</v>
      </c>
    </row>
    <row r="49" spans="2:12" ht="60">
      <c r="B49" s="48">
        <v>82121700</v>
      </c>
      <c r="C49" s="86" t="s">
        <v>138</v>
      </c>
      <c r="D49" s="87" t="s">
        <v>37</v>
      </c>
      <c r="E49" s="40">
        <v>12</v>
      </c>
      <c r="F49" s="40" t="s">
        <v>72</v>
      </c>
      <c r="G49" s="40" t="s">
        <v>69</v>
      </c>
      <c r="H49" s="88">
        <v>36000000</v>
      </c>
      <c r="I49" s="88">
        <v>36000000</v>
      </c>
      <c r="J49" s="85" t="s">
        <v>42</v>
      </c>
      <c r="K49" s="39" t="s">
        <v>43</v>
      </c>
      <c r="L49" s="85" t="s">
        <v>373</v>
      </c>
    </row>
    <row r="50" spans="2:12" ht="60">
      <c r="B50" s="48">
        <v>78111500</v>
      </c>
      <c r="C50" s="86" t="s">
        <v>139</v>
      </c>
      <c r="D50" s="87" t="s">
        <v>37</v>
      </c>
      <c r="E50" s="40">
        <v>12</v>
      </c>
      <c r="F50" s="40" t="s">
        <v>56</v>
      </c>
      <c r="G50" s="40" t="s">
        <v>69</v>
      </c>
      <c r="H50" s="88">
        <v>90000000</v>
      </c>
      <c r="I50" s="88">
        <v>90000000</v>
      </c>
      <c r="J50" s="85" t="s">
        <v>42</v>
      </c>
      <c r="K50" s="39" t="s">
        <v>43</v>
      </c>
      <c r="L50" s="85" t="s">
        <v>373</v>
      </c>
    </row>
    <row r="51" spans="2:12" ht="69" customHeight="1">
      <c r="B51" s="48">
        <v>931415</v>
      </c>
      <c r="C51" s="92" t="s">
        <v>140</v>
      </c>
      <c r="D51" s="87" t="s">
        <v>38</v>
      </c>
      <c r="E51" s="93">
        <v>8</v>
      </c>
      <c r="F51" s="40" t="s">
        <v>70</v>
      </c>
      <c r="G51" s="40" t="s">
        <v>69</v>
      </c>
      <c r="H51" s="88">
        <v>50000000</v>
      </c>
      <c r="I51" s="88">
        <v>50000000</v>
      </c>
      <c r="J51" s="85" t="s">
        <v>42</v>
      </c>
      <c r="K51" s="39" t="s">
        <v>43</v>
      </c>
      <c r="L51" s="85" t="s">
        <v>373</v>
      </c>
    </row>
    <row r="52" spans="2:12" ht="98.25" customHeight="1">
      <c r="B52" s="48">
        <v>861017</v>
      </c>
      <c r="C52" s="92" t="s">
        <v>141</v>
      </c>
      <c r="D52" s="87" t="s">
        <v>38</v>
      </c>
      <c r="E52" s="93">
        <v>8</v>
      </c>
      <c r="F52" s="40" t="s">
        <v>70</v>
      </c>
      <c r="G52" s="40" t="s">
        <v>69</v>
      </c>
      <c r="H52" s="88">
        <v>70000000</v>
      </c>
      <c r="I52" s="88">
        <v>70000000</v>
      </c>
      <c r="J52" s="85" t="s">
        <v>42</v>
      </c>
      <c r="K52" s="39" t="s">
        <v>43</v>
      </c>
      <c r="L52" s="85" t="s">
        <v>373</v>
      </c>
    </row>
    <row r="53" spans="2:12" ht="75">
      <c r="B53" s="53">
        <v>931418</v>
      </c>
      <c r="C53" s="94" t="s">
        <v>142</v>
      </c>
      <c r="D53" s="87" t="s">
        <v>40</v>
      </c>
      <c r="E53" s="95">
        <v>10</v>
      </c>
      <c r="F53" s="40" t="s">
        <v>70</v>
      </c>
      <c r="G53" s="40" t="s">
        <v>69</v>
      </c>
      <c r="H53" s="96">
        <v>110000000</v>
      </c>
      <c r="I53" s="96">
        <v>110000000</v>
      </c>
      <c r="J53" s="85" t="s">
        <v>42</v>
      </c>
      <c r="K53" s="39" t="s">
        <v>43</v>
      </c>
      <c r="L53" s="85" t="s">
        <v>373</v>
      </c>
    </row>
    <row r="54" spans="2:12" ht="60">
      <c r="B54" s="54" t="s">
        <v>383</v>
      </c>
      <c r="C54" s="94" t="s">
        <v>143</v>
      </c>
      <c r="D54" s="87" t="s">
        <v>37</v>
      </c>
      <c r="E54" s="97">
        <v>12</v>
      </c>
      <c r="F54" s="97" t="s">
        <v>56</v>
      </c>
      <c r="G54" s="40" t="s">
        <v>69</v>
      </c>
      <c r="H54" s="98">
        <v>130000000</v>
      </c>
      <c r="I54" s="98">
        <v>130000000</v>
      </c>
      <c r="J54" s="85" t="s">
        <v>42</v>
      </c>
      <c r="K54" s="39" t="s">
        <v>43</v>
      </c>
      <c r="L54" s="85" t="s">
        <v>373</v>
      </c>
    </row>
    <row r="55" spans="2:12" ht="120">
      <c r="B55" s="53">
        <v>85122201</v>
      </c>
      <c r="C55" s="94" t="s">
        <v>144</v>
      </c>
      <c r="D55" s="87" t="s">
        <v>37</v>
      </c>
      <c r="E55" s="99">
        <v>12</v>
      </c>
      <c r="F55" s="40" t="s">
        <v>56</v>
      </c>
      <c r="G55" s="40" t="s">
        <v>69</v>
      </c>
      <c r="H55" s="96">
        <v>15000000</v>
      </c>
      <c r="I55" s="96">
        <v>40000000</v>
      </c>
      <c r="J55" s="85" t="s">
        <v>42</v>
      </c>
      <c r="K55" s="39" t="s">
        <v>43</v>
      </c>
      <c r="L55" s="85" t="s">
        <v>373</v>
      </c>
    </row>
    <row r="56" spans="2:12" ht="75">
      <c r="B56" s="53">
        <v>78140000</v>
      </c>
      <c r="C56" s="94" t="s">
        <v>145</v>
      </c>
      <c r="D56" s="87" t="s">
        <v>93</v>
      </c>
      <c r="E56" s="99">
        <v>5</v>
      </c>
      <c r="F56" s="40" t="s">
        <v>70</v>
      </c>
      <c r="G56" s="40" t="s">
        <v>69</v>
      </c>
      <c r="H56" s="96">
        <v>45000000</v>
      </c>
      <c r="I56" s="96">
        <v>45000000</v>
      </c>
      <c r="J56" s="85" t="s">
        <v>42</v>
      </c>
      <c r="K56" s="39" t="s">
        <v>43</v>
      </c>
      <c r="L56" s="85" t="s">
        <v>373</v>
      </c>
    </row>
    <row r="57" spans="2:12" ht="75">
      <c r="B57" s="53">
        <v>85122101</v>
      </c>
      <c r="C57" s="94" t="s">
        <v>146</v>
      </c>
      <c r="D57" s="87" t="s">
        <v>37</v>
      </c>
      <c r="E57" s="99">
        <v>6</v>
      </c>
      <c r="F57" s="40" t="s">
        <v>72</v>
      </c>
      <c r="G57" s="40" t="s">
        <v>69</v>
      </c>
      <c r="H57" s="96">
        <v>25000000</v>
      </c>
      <c r="I57" s="96">
        <v>25000000</v>
      </c>
      <c r="J57" s="85" t="s">
        <v>42</v>
      </c>
      <c r="K57" s="39" t="s">
        <v>43</v>
      </c>
      <c r="L57" s="85" t="s">
        <v>373</v>
      </c>
    </row>
    <row r="58" spans="2:12" ht="60">
      <c r="B58" s="53">
        <v>85111617</v>
      </c>
      <c r="C58" s="94" t="s">
        <v>147</v>
      </c>
      <c r="D58" s="87" t="s">
        <v>37</v>
      </c>
      <c r="E58" s="99">
        <v>6</v>
      </c>
      <c r="F58" s="40" t="s">
        <v>72</v>
      </c>
      <c r="G58" s="40" t="s">
        <v>69</v>
      </c>
      <c r="H58" s="96">
        <v>5000000</v>
      </c>
      <c r="I58" s="96">
        <v>5000000</v>
      </c>
      <c r="J58" s="85" t="s">
        <v>42</v>
      </c>
      <c r="K58" s="39" t="s">
        <v>43</v>
      </c>
      <c r="L58" s="85" t="s">
        <v>373</v>
      </c>
    </row>
    <row r="59" spans="2:12" ht="60">
      <c r="B59" s="53">
        <v>85111508</v>
      </c>
      <c r="C59" s="94" t="s">
        <v>148</v>
      </c>
      <c r="D59" s="87" t="s">
        <v>37</v>
      </c>
      <c r="E59" s="95">
        <v>6</v>
      </c>
      <c r="F59" s="40" t="s">
        <v>72</v>
      </c>
      <c r="G59" s="40" t="s">
        <v>69</v>
      </c>
      <c r="H59" s="96">
        <v>10000000</v>
      </c>
      <c r="I59" s="96">
        <v>10000000</v>
      </c>
      <c r="J59" s="85" t="s">
        <v>42</v>
      </c>
      <c r="K59" s="39" t="s">
        <v>43</v>
      </c>
      <c r="L59" s="85" t="s">
        <v>373</v>
      </c>
    </row>
    <row r="60" spans="2:12" ht="60">
      <c r="B60" s="53">
        <v>811115</v>
      </c>
      <c r="C60" s="100" t="s">
        <v>149</v>
      </c>
      <c r="D60" s="87" t="s">
        <v>40</v>
      </c>
      <c r="E60" s="95">
        <v>10</v>
      </c>
      <c r="F60" s="40" t="s">
        <v>70</v>
      </c>
      <c r="G60" s="40" t="s">
        <v>69</v>
      </c>
      <c r="H60" s="96">
        <v>120000000</v>
      </c>
      <c r="I60" s="96">
        <v>120000000</v>
      </c>
      <c r="J60" s="85" t="s">
        <v>42</v>
      </c>
      <c r="K60" s="39" t="s">
        <v>43</v>
      </c>
      <c r="L60" s="85" t="s">
        <v>373</v>
      </c>
    </row>
    <row r="61" spans="2:12" ht="75">
      <c r="B61" s="53">
        <v>811112</v>
      </c>
      <c r="C61" s="100" t="s">
        <v>150</v>
      </c>
      <c r="D61" s="87" t="s">
        <v>92</v>
      </c>
      <c r="E61" s="95">
        <v>8</v>
      </c>
      <c r="F61" s="40" t="s">
        <v>72</v>
      </c>
      <c r="G61" s="40" t="s">
        <v>69</v>
      </c>
      <c r="H61" s="96">
        <v>35000000</v>
      </c>
      <c r="I61" s="96">
        <v>35000000</v>
      </c>
      <c r="J61" s="85" t="s">
        <v>42</v>
      </c>
      <c r="K61" s="39" t="s">
        <v>43</v>
      </c>
      <c r="L61" s="85" t="s">
        <v>373</v>
      </c>
    </row>
    <row r="62" spans="2:12" ht="75">
      <c r="B62" s="53">
        <v>811115</v>
      </c>
      <c r="C62" s="100" t="s">
        <v>151</v>
      </c>
      <c r="D62" s="87" t="s">
        <v>93</v>
      </c>
      <c r="E62" s="95">
        <v>2</v>
      </c>
      <c r="F62" s="40" t="s">
        <v>56</v>
      </c>
      <c r="G62" s="40" t="s">
        <v>69</v>
      </c>
      <c r="H62" s="96">
        <v>340000000</v>
      </c>
      <c r="I62" s="96">
        <v>340000000</v>
      </c>
      <c r="J62" s="85" t="s">
        <v>42</v>
      </c>
      <c r="K62" s="39" t="s">
        <v>43</v>
      </c>
      <c r="L62" s="85" t="s">
        <v>373</v>
      </c>
    </row>
    <row r="63" spans="2:12" ht="60">
      <c r="B63" s="53">
        <v>811115</v>
      </c>
      <c r="C63" s="100" t="s">
        <v>152</v>
      </c>
      <c r="D63" s="87" t="s">
        <v>93</v>
      </c>
      <c r="E63" s="95">
        <v>12</v>
      </c>
      <c r="F63" s="40" t="s">
        <v>56</v>
      </c>
      <c r="G63" s="40" t="s">
        <v>69</v>
      </c>
      <c r="H63" s="96">
        <v>100000000</v>
      </c>
      <c r="I63" s="96">
        <v>100000000</v>
      </c>
      <c r="J63" s="85" t="s">
        <v>42</v>
      </c>
      <c r="K63" s="39" t="s">
        <v>43</v>
      </c>
      <c r="L63" s="85" t="s">
        <v>373</v>
      </c>
    </row>
    <row r="64" spans="2:12" ht="60">
      <c r="B64" s="53" t="s">
        <v>384</v>
      </c>
      <c r="C64" s="100" t="s">
        <v>153</v>
      </c>
      <c r="D64" s="87" t="s">
        <v>93</v>
      </c>
      <c r="E64" s="95">
        <v>6</v>
      </c>
      <c r="F64" s="40" t="s">
        <v>70</v>
      </c>
      <c r="G64" s="40" t="s">
        <v>69</v>
      </c>
      <c r="H64" s="96">
        <v>100000000</v>
      </c>
      <c r="I64" s="96">
        <v>100000000</v>
      </c>
      <c r="J64" s="85" t="s">
        <v>42</v>
      </c>
      <c r="K64" s="39" t="s">
        <v>43</v>
      </c>
      <c r="L64" s="85" t="s">
        <v>373</v>
      </c>
    </row>
    <row r="65" spans="2:12" ht="60">
      <c r="B65" s="53">
        <v>811617</v>
      </c>
      <c r="C65" s="100" t="s">
        <v>154</v>
      </c>
      <c r="D65" s="87" t="s">
        <v>93</v>
      </c>
      <c r="E65" s="95">
        <v>4</v>
      </c>
      <c r="F65" s="40" t="s">
        <v>56</v>
      </c>
      <c r="G65" s="40" t="s">
        <v>69</v>
      </c>
      <c r="H65" s="96">
        <v>70000000</v>
      </c>
      <c r="I65" s="96">
        <v>70000000</v>
      </c>
      <c r="J65" s="85" t="s">
        <v>42</v>
      </c>
      <c r="K65" s="39" t="s">
        <v>43</v>
      </c>
      <c r="L65" s="85" t="s">
        <v>373</v>
      </c>
    </row>
    <row r="66" spans="2:12" ht="60">
      <c r="B66" s="53">
        <v>811123</v>
      </c>
      <c r="C66" s="100" t="s">
        <v>155</v>
      </c>
      <c r="D66" s="87" t="s">
        <v>93</v>
      </c>
      <c r="E66" s="95">
        <v>2</v>
      </c>
      <c r="F66" s="40" t="s">
        <v>72</v>
      </c>
      <c r="G66" s="40" t="s">
        <v>69</v>
      </c>
      <c r="H66" s="96">
        <v>40000000</v>
      </c>
      <c r="I66" s="96">
        <v>40000000</v>
      </c>
      <c r="J66" s="85" t="s">
        <v>42</v>
      </c>
      <c r="K66" s="39" t="s">
        <v>43</v>
      </c>
      <c r="L66" s="85" t="s">
        <v>373</v>
      </c>
    </row>
    <row r="67" spans="2:12" ht="60">
      <c r="B67" s="53">
        <v>811123</v>
      </c>
      <c r="C67" s="100" t="s">
        <v>156</v>
      </c>
      <c r="D67" s="87" t="s">
        <v>37</v>
      </c>
      <c r="E67" s="95">
        <v>2</v>
      </c>
      <c r="F67" s="40" t="s">
        <v>56</v>
      </c>
      <c r="G67" s="40" t="s">
        <v>69</v>
      </c>
      <c r="H67" s="96">
        <v>400000000</v>
      </c>
      <c r="I67" s="96">
        <v>400000000</v>
      </c>
      <c r="J67" s="85" t="s">
        <v>42</v>
      </c>
      <c r="K67" s="39" t="s">
        <v>43</v>
      </c>
      <c r="L67" s="85" t="s">
        <v>373</v>
      </c>
    </row>
    <row r="68" spans="2:12" ht="60">
      <c r="B68" s="53">
        <v>811123</v>
      </c>
      <c r="C68" s="100" t="s">
        <v>385</v>
      </c>
      <c r="D68" s="101" t="s">
        <v>93</v>
      </c>
      <c r="E68" s="102">
        <v>2</v>
      </c>
      <c r="F68" s="103" t="s">
        <v>56</v>
      </c>
      <c r="G68" s="40" t="s">
        <v>69</v>
      </c>
      <c r="H68" s="104">
        <v>50000000</v>
      </c>
      <c r="I68" s="104">
        <v>50000000</v>
      </c>
      <c r="J68" s="85" t="s">
        <v>42</v>
      </c>
      <c r="K68" s="39" t="s">
        <v>43</v>
      </c>
      <c r="L68" s="85" t="s">
        <v>373</v>
      </c>
    </row>
    <row r="69" spans="2:12" ht="60">
      <c r="B69" s="53">
        <v>811122</v>
      </c>
      <c r="C69" s="100" t="s">
        <v>157</v>
      </c>
      <c r="D69" s="87" t="s">
        <v>38</v>
      </c>
      <c r="E69" s="95">
        <v>10</v>
      </c>
      <c r="F69" s="40" t="s">
        <v>70</v>
      </c>
      <c r="G69" s="40" t="s">
        <v>69</v>
      </c>
      <c r="H69" s="96">
        <v>350000000</v>
      </c>
      <c r="I69" s="96">
        <v>350000000</v>
      </c>
      <c r="J69" s="85" t="s">
        <v>42</v>
      </c>
      <c r="K69" s="39" t="s">
        <v>43</v>
      </c>
      <c r="L69" s="85" t="s">
        <v>373</v>
      </c>
    </row>
    <row r="70" spans="2:12" ht="60">
      <c r="B70" s="53">
        <v>811122</v>
      </c>
      <c r="C70" s="100" t="s">
        <v>158</v>
      </c>
      <c r="D70" s="87" t="s">
        <v>38</v>
      </c>
      <c r="E70" s="95">
        <v>10</v>
      </c>
      <c r="F70" s="40" t="s">
        <v>70</v>
      </c>
      <c r="G70" s="40" t="s">
        <v>69</v>
      </c>
      <c r="H70" s="96">
        <v>60000000</v>
      </c>
      <c r="I70" s="96">
        <v>60000000</v>
      </c>
      <c r="J70" s="85" t="s">
        <v>42</v>
      </c>
      <c r="K70" s="39" t="s">
        <v>43</v>
      </c>
      <c r="L70" s="85" t="s">
        <v>373</v>
      </c>
    </row>
    <row r="71" spans="2:12" ht="60">
      <c r="B71" s="53">
        <v>811122</v>
      </c>
      <c r="C71" s="100" t="s">
        <v>159</v>
      </c>
      <c r="D71" s="87" t="s">
        <v>38</v>
      </c>
      <c r="E71" s="95">
        <v>10</v>
      </c>
      <c r="F71" s="40" t="s">
        <v>70</v>
      </c>
      <c r="G71" s="40" t="s">
        <v>69</v>
      </c>
      <c r="H71" s="96">
        <v>20000000</v>
      </c>
      <c r="I71" s="96">
        <v>20000000</v>
      </c>
      <c r="J71" s="85" t="s">
        <v>42</v>
      </c>
      <c r="K71" s="39" t="s">
        <v>43</v>
      </c>
      <c r="L71" s="85" t="s">
        <v>373</v>
      </c>
    </row>
    <row r="72" spans="2:12" ht="60">
      <c r="B72" s="53">
        <v>811122</v>
      </c>
      <c r="C72" s="100" t="s">
        <v>160</v>
      </c>
      <c r="D72" s="87" t="s">
        <v>40</v>
      </c>
      <c r="E72" s="95">
        <v>6</v>
      </c>
      <c r="F72" s="40" t="s">
        <v>70</v>
      </c>
      <c r="G72" s="40" t="s">
        <v>69</v>
      </c>
      <c r="H72" s="96">
        <v>100000000</v>
      </c>
      <c r="I72" s="96">
        <v>100000000</v>
      </c>
      <c r="J72" s="85" t="s">
        <v>42</v>
      </c>
      <c r="K72" s="39" t="s">
        <v>43</v>
      </c>
      <c r="L72" s="85" t="s">
        <v>373</v>
      </c>
    </row>
    <row r="73" spans="2:12" ht="75">
      <c r="B73" s="53">
        <v>821018</v>
      </c>
      <c r="C73" s="100" t="s">
        <v>161</v>
      </c>
      <c r="D73" s="87" t="s">
        <v>40</v>
      </c>
      <c r="E73" s="95">
        <v>8</v>
      </c>
      <c r="F73" s="40" t="s">
        <v>70</v>
      </c>
      <c r="G73" s="40" t="s">
        <v>69</v>
      </c>
      <c r="H73" s="96">
        <v>150000000</v>
      </c>
      <c r="I73" s="96">
        <v>150000000</v>
      </c>
      <c r="J73" s="85" t="s">
        <v>42</v>
      </c>
      <c r="K73" s="39" t="s">
        <v>43</v>
      </c>
      <c r="L73" s="85" t="s">
        <v>373</v>
      </c>
    </row>
    <row r="74" spans="2:12" ht="60">
      <c r="B74" s="53">
        <v>82101601</v>
      </c>
      <c r="C74" s="100" t="s">
        <v>162</v>
      </c>
      <c r="D74" s="87" t="s">
        <v>39</v>
      </c>
      <c r="E74" s="95">
        <v>8</v>
      </c>
      <c r="F74" s="40" t="s">
        <v>70</v>
      </c>
      <c r="G74" s="40" t="s">
        <v>69</v>
      </c>
      <c r="H74" s="96">
        <v>50000000</v>
      </c>
      <c r="I74" s="96">
        <v>50000000</v>
      </c>
      <c r="J74" s="85" t="s">
        <v>42</v>
      </c>
      <c r="K74" s="39" t="s">
        <v>43</v>
      </c>
      <c r="L74" s="85" t="s">
        <v>373</v>
      </c>
    </row>
    <row r="75" spans="2:12" ht="120">
      <c r="B75" s="48">
        <v>801615</v>
      </c>
      <c r="C75" s="92" t="s">
        <v>163</v>
      </c>
      <c r="D75" s="87" t="s">
        <v>93</v>
      </c>
      <c r="E75" s="93">
        <v>6</v>
      </c>
      <c r="F75" s="40" t="s">
        <v>70</v>
      </c>
      <c r="G75" s="40" t="s">
        <v>69</v>
      </c>
      <c r="H75" s="88">
        <v>100000000</v>
      </c>
      <c r="I75" s="88">
        <v>100000000</v>
      </c>
      <c r="J75" s="85" t="s">
        <v>42</v>
      </c>
      <c r="K75" s="39" t="s">
        <v>43</v>
      </c>
      <c r="L75" s="85" t="s">
        <v>373</v>
      </c>
    </row>
    <row r="76" spans="2:12" ht="60">
      <c r="B76" s="48">
        <v>801615</v>
      </c>
      <c r="C76" s="92" t="s">
        <v>164</v>
      </c>
      <c r="D76" s="87" t="s">
        <v>93</v>
      </c>
      <c r="E76" s="93">
        <v>10</v>
      </c>
      <c r="F76" s="40" t="s">
        <v>70</v>
      </c>
      <c r="G76" s="40" t="s">
        <v>69</v>
      </c>
      <c r="H76" s="88">
        <v>140000000</v>
      </c>
      <c r="I76" s="88">
        <v>140000000</v>
      </c>
      <c r="J76" s="85" t="s">
        <v>42</v>
      </c>
      <c r="K76" s="39" t="s">
        <v>43</v>
      </c>
      <c r="L76" s="85" t="s">
        <v>373</v>
      </c>
    </row>
    <row r="77" spans="2:12" ht="60">
      <c r="B77" s="48">
        <v>801615</v>
      </c>
      <c r="C77" s="92" t="s">
        <v>165</v>
      </c>
      <c r="D77" s="87" t="s">
        <v>93</v>
      </c>
      <c r="E77" s="93">
        <v>8</v>
      </c>
      <c r="F77" s="40" t="s">
        <v>70</v>
      </c>
      <c r="G77" s="40" t="s">
        <v>69</v>
      </c>
      <c r="H77" s="88">
        <v>80000000</v>
      </c>
      <c r="I77" s="88">
        <v>80000000</v>
      </c>
      <c r="J77" s="85" t="s">
        <v>42</v>
      </c>
      <c r="K77" s="39" t="s">
        <v>43</v>
      </c>
      <c r="L77" s="85" t="s">
        <v>373</v>
      </c>
    </row>
    <row r="78" spans="2:12" ht="60">
      <c r="B78" s="48">
        <v>801615</v>
      </c>
      <c r="C78" s="92" t="s">
        <v>166</v>
      </c>
      <c r="D78" s="87" t="s">
        <v>93</v>
      </c>
      <c r="E78" s="93">
        <v>4</v>
      </c>
      <c r="F78" s="40" t="s">
        <v>70</v>
      </c>
      <c r="G78" s="40" t="s">
        <v>69</v>
      </c>
      <c r="H78" s="88">
        <v>14000000</v>
      </c>
      <c r="I78" s="88">
        <v>14000000</v>
      </c>
      <c r="J78" s="85" t="s">
        <v>42</v>
      </c>
      <c r="K78" s="39" t="s">
        <v>43</v>
      </c>
      <c r="L78" s="85" t="s">
        <v>373</v>
      </c>
    </row>
    <row r="79" spans="2:12" ht="60">
      <c r="B79" s="48">
        <v>801615</v>
      </c>
      <c r="C79" s="92" t="s">
        <v>167</v>
      </c>
      <c r="D79" s="87" t="s">
        <v>95</v>
      </c>
      <c r="E79" s="93">
        <v>4</v>
      </c>
      <c r="F79" s="40" t="s">
        <v>70</v>
      </c>
      <c r="G79" s="40" t="s">
        <v>69</v>
      </c>
      <c r="H79" s="88">
        <v>12000000</v>
      </c>
      <c r="I79" s="88">
        <v>12000000</v>
      </c>
      <c r="J79" s="85" t="s">
        <v>42</v>
      </c>
      <c r="K79" s="39" t="s">
        <v>43</v>
      </c>
      <c r="L79" s="85" t="s">
        <v>373</v>
      </c>
    </row>
    <row r="80" spans="2:12" ht="60">
      <c r="B80" s="48">
        <v>801615</v>
      </c>
      <c r="C80" s="92" t="s">
        <v>168</v>
      </c>
      <c r="D80" s="87" t="s">
        <v>39</v>
      </c>
      <c r="E80" s="93">
        <v>4</v>
      </c>
      <c r="F80" s="40" t="s">
        <v>70</v>
      </c>
      <c r="G80" s="40" t="s">
        <v>69</v>
      </c>
      <c r="H80" s="88">
        <v>20000000</v>
      </c>
      <c r="I80" s="88">
        <v>20000000</v>
      </c>
      <c r="J80" s="85" t="s">
        <v>42</v>
      </c>
      <c r="K80" s="39" t="s">
        <v>43</v>
      </c>
      <c r="L80" s="85" t="s">
        <v>373</v>
      </c>
    </row>
    <row r="81" spans="2:12" ht="75">
      <c r="B81" s="48">
        <v>781318</v>
      </c>
      <c r="C81" s="92" t="s">
        <v>169</v>
      </c>
      <c r="D81" s="87" t="s">
        <v>96</v>
      </c>
      <c r="E81" s="93">
        <v>12</v>
      </c>
      <c r="F81" s="40" t="s">
        <v>56</v>
      </c>
      <c r="G81" s="40" t="s">
        <v>69</v>
      </c>
      <c r="H81" s="88">
        <v>75000000</v>
      </c>
      <c r="I81" s="88">
        <v>75000000</v>
      </c>
      <c r="J81" s="85" t="s">
        <v>42</v>
      </c>
      <c r="K81" s="39" t="s">
        <v>43</v>
      </c>
      <c r="L81" s="85" t="s">
        <v>373</v>
      </c>
    </row>
    <row r="82" spans="2:12" ht="120">
      <c r="B82" s="48">
        <v>43233001</v>
      </c>
      <c r="C82" s="92" t="s">
        <v>386</v>
      </c>
      <c r="D82" s="87" t="s">
        <v>93</v>
      </c>
      <c r="E82" s="93">
        <v>6</v>
      </c>
      <c r="F82" s="40" t="s">
        <v>70</v>
      </c>
      <c r="G82" s="40" t="s">
        <v>69</v>
      </c>
      <c r="H82" s="88">
        <v>1600000000</v>
      </c>
      <c r="I82" s="88">
        <v>1600000000</v>
      </c>
      <c r="J82" s="85" t="s">
        <v>42</v>
      </c>
      <c r="K82" s="39" t="s">
        <v>43</v>
      </c>
      <c r="L82" s="85" t="s">
        <v>373</v>
      </c>
    </row>
    <row r="83" spans="2:12" ht="60">
      <c r="B83" s="45">
        <v>841316</v>
      </c>
      <c r="C83" s="86" t="s">
        <v>387</v>
      </c>
      <c r="D83" s="105" t="s">
        <v>38</v>
      </c>
      <c r="E83" s="106">
        <v>12</v>
      </c>
      <c r="F83" s="103" t="s">
        <v>56</v>
      </c>
      <c r="G83" s="40" t="s">
        <v>69</v>
      </c>
      <c r="H83" s="107">
        <v>90000000</v>
      </c>
      <c r="I83" s="107">
        <v>90000000</v>
      </c>
      <c r="J83" s="85" t="s">
        <v>42</v>
      </c>
      <c r="K83" s="39" t="s">
        <v>43</v>
      </c>
      <c r="L83" s="85" t="s">
        <v>373</v>
      </c>
    </row>
    <row r="84" spans="2:12" ht="75">
      <c r="B84" s="55">
        <v>801615</v>
      </c>
      <c r="C84" s="108" t="s">
        <v>170</v>
      </c>
      <c r="D84" s="109" t="s">
        <v>36</v>
      </c>
      <c r="E84" s="93">
        <v>11</v>
      </c>
      <c r="F84" s="93" t="s">
        <v>70</v>
      </c>
      <c r="G84" s="40" t="s">
        <v>69</v>
      </c>
      <c r="H84" s="110">
        <v>66000000</v>
      </c>
      <c r="I84" s="110">
        <v>66000000</v>
      </c>
      <c r="J84" s="85" t="s">
        <v>42</v>
      </c>
      <c r="K84" s="39" t="s">
        <v>43</v>
      </c>
      <c r="L84" s="85" t="s">
        <v>373</v>
      </c>
    </row>
    <row r="85" spans="2:12" ht="60">
      <c r="B85" s="48">
        <v>861017</v>
      </c>
      <c r="C85" s="111" t="s">
        <v>171</v>
      </c>
      <c r="D85" s="87" t="s">
        <v>36</v>
      </c>
      <c r="E85" s="93">
        <v>11</v>
      </c>
      <c r="F85" s="40" t="s">
        <v>70</v>
      </c>
      <c r="G85" s="40" t="s">
        <v>69</v>
      </c>
      <c r="H85" s="88">
        <v>77000000</v>
      </c>
      <c r="I85" s="88">
        <v>77000000</v>
      </c>
      <c r="J85" s="85" t="s">
        <v>42</v>
      </c>
      <c r="K85" s="39" t="s">
        <v>43</v>
      </c>
      <c r="L85" s="85" t="s">
        <v>373</v>
      </c>
    </row>
    <row r="86" spans="2:12" ht="60">
      <c r="B86" s="48">
        <v>861017</v>
      </c>
      <c r="C86" s="111" t="s">
        <v>172</v>
      </c>
      <c r="D86" s="87" t="s">
        <v>36</v>
      </c>
      <c r="E86" s="93">
        <v>11</v>
      </c>
      <c r="F86" s="40" t="s">
        <v>70</v>
      </c>
      <c r="G86" s="40" t="s">
        <v>69</v>
      </c>
      <c r="H86" s="88">
        <v>66000000</v>
      </c>
      <c r="I86" s="88">
        <v>66000000</v>
      </c>
      <c r="J86" s="85" t="s">
        <v>42</v>
      </c>
      <c r="K86" s="39" t="s">
        <v>43</v>
      </c>
      <c r="L86" s="85" t="s">
        <v>373</v>
      </c>
    </row>
    <row r="87" spans="2:12" ht="90">
      <c r="B87" s="48">
        <v>861017</v>
      </c>
      <c r="C87" s="111" t="s">
        <v>173</v>
      </c>
      <c r="D87" s="87" t="s">
        <v>36</v>
      </c>
      <c r="E87" s="93">
        <v>11</v>
      </c>
      <c r="F87" s="40" t="s">
        <v>70</v>
      </c>
      <c r="G87" s="40" t="s">
        <v>69</v>
      </c>
      <c r="H87" s="88">
        <v>35200000</v>
      </c>
      <c r="I87" s="88">
        <v>35200000</v>
      </c>
      <c r="J87" s="85" t="s">
        <v>42</v>
      </c>
      <c r="K87" s="39" t="s">
        <v>43</v>
      </c>
      <c r="L87" s="85" t="s">
        <v>373</v>
      </c>
    </row>
    <row r="88" spans="2:12" ht="60">
      <c r="B88" s="48">
        <v>86101701</v>
      </c>
      <c r="C88" s="111" t="s">
        <v>174</v>
      </c>
      <c r="D88" s="87" t="s">
        <v>37</v>
      </c>
      <c r="E88" s="93">
        <v>10</v>
      </c>
      <c r="F88" s="40" t="s">
        <v>70</v>
      </c>
      <c r="G88" s="40" t="s">
        <v>69</v>
      </c>
      <c r="H88" s="88">
        <v>22000000</v>
      </c>
      <c r="I88" s="88">
        <v>22000000</v>
      </c>
      <c r="J88" s="85" t="s">
        <v>42</v>
      </c>
      <c r="K88" s="39" t="s">
        <v>43</v>
      </c>
      <c r="L88" s="85" t="s">
        <v>373</v>
      </c>
    </row>
    <row r="89" spans="2:12" ht="105">
      <c r="B89" s="48">
        <v>86101604</v>
      </c>
      <c r="C89" s="111" t="s">
        <v>175</v>
      </c>
      <c r="D89" s="87" t="s">
        <v>37</v>
      </c>
      <c r="E89" s="93">
        <v>10</v>
      </c>
      <c r="F89" s="40" t="s">
        <v>70</v>
      </c>
      <c r="G89" s="40" t="s">
        <v>69</v>
      </c>
      <c r="H89" s="88">
        <v>45000000</v>
      </c>
      <c r="I89" s="88">
        <v>45000000</v>
      </c>
      <c r="J89" s="85" t="s">
        <v>42</v>
      </c>
      <c r="K89" s="39" t="s">
        <v>43</v>
      </c>
      <c r="L89" s="85" t="s">
        <v>373</v>
      </c>
    </row>
    <row r="90" spans="2:12" ht="75">
      <c r="B90" s="48">
        <v>86101604</v>
      </c>
      <c r="C90" s="111" t="s">
        <v>176</v>
      </c>
      <c r="D90" s="87" t="s">
        <v>37</v>
      </c>
      <c r="E90" s="93">
        <v>11</v>
      </c>
      <c r="F90" s="40" t="s">
        <v>70</v>
      </c>
      <c r="G90" s="40" t="s">
        <v>69</v>
      </c>
      <c r="H90" s="88">
        <v>66000000</v>
      </c>
      <c r="I90" s="88">
        <v>66000000</v>
      </c>
      <c r="J90" s="85" t="s">
        <v>42</v>
      </c>
      <c r="K90" s="39" t="s">
        <v>43</v>
      </c>
      <c r="L90" s="85" t="s">
        <v>373</v>
      </c>
    </row>
    <row r="91" spans="2:12" ht="75">
      <c r="B91" s="48">
        <v>86101604</v>
      </c>
      <c r="C91" s="111" t="s">
        <v>177</v>
      </c>
      <c r="D91" s="87" t="s">
        <v>37</v>
      </c>
      <c r="E91" s="93">
        <v>11</v>
      </c>
      <c r="F91" s="40" t="s">
        <v>70</v>
      </c>
      <c r="G91" s="40" t="s">
        <v>69</v>
      </c>
      <c r="H91" s="88">
        <v>47300000</v>
      </c>
      <c r="I91" s="88">
        <v>47300000</v>
      </c>
      <c r="J91" s="85" t="s">
        <v>42</v>
      </c>
      <c r="K91" s="39" t="s">
        <v>43</v>
      </c>
      <c r="L91" s="85" t="s">
        <v>373</v>
      </c>
    </row>
    <row r="92" spans="2:12" ht="90">
      <c r="B92" s="48">
        <v>801615</v>
      </c>
      <c r="C92" s="111" t="s">
        <v>178</v>
      </c>
      <c r="D92" s="87" t="s">
        <v>37</v>
      </c>
      <c r="E92" s="93">
        <v>11</v>
      </c>
      <c r="F92" s="40" t="s">
        <v>70</v>
      </c>
      <c r="G92" s="40" t="s">
        <v>69</v>
      </c>
      <c r="H92" s="88">
        <v>34100000</v>
      </c>
      <c r="I92" s="88">
        <v>34100000</v>
      </c>
      <c r="J92" s="85" t="s">
        <v>42</v>
      </c>
      <c r="K92" s="39" t="s">
        <v>43</v>
      </c>
      <c r="L92" s="85" t="s">
        <v>373</v>
      </c>
    </row>
    <row r="93" spans="2:12" ht="105">
      <c r="B93" s="48">
        <v>801017</v>
      </c>
      <c r="C93" s="111" t="s">
        <v>179</v>
      </c>
      <c r="D93" s="87" t="s">
        <v>37</v>
      </c>
      <c r="E93" s="93">
        <v>10</v>
      </c>
      <c r="F93" s="40" t="s">
        <v>70</v>
      </c>
      <c r="G93" s="40" t="s">
        <v>69</v>
      </c>
      <c r="H93" s="88">
        <v>38000000</v>
      </c>
      <c r="I93" s="88">
        <v>38000000</v>
      </c>
      <c r="J93" s="85" t="s">
        <v>42</v>
      </c>
      <c r="K93" s="39" t="s">
        <v>43</v>
      </c>
      <c r="L93" s="85" t="s">
        <v>373</v>
      </c>
    </row>
    <row r="94" spans="2:12" ht="75">
      <c r="B94" s="48">
        <v>801615</v>
      </c>
      <c r="C94" s="111" t="s">
        <v>180</v>
      </c>
      <c r="D94" s="87" t="s">
        <v>37</v>
      </c>
      <c r="E94" s="93">
        <v>10</v>
      </c>
      <c r="F94" s="40" t="s">
        <v>70</v>
      </c>
      <c r="G94" s="40" t="s">
        <v>69</v>
      </c>
      <c r="H94" s="88">
        <v>20000000</v>
      </c>
      <c r="I94" s="88">
        <v>20000000</v>
      </c>
      <c r="J94" s="85" t="s">
        <v>42</v>
      </c>
      <c r="K94" s="39" t="s">
        <v>43</v>
      </c>
      <c r="L94" s="85" t="s">
        <v>373</v>
      </c>
    </row>
    <row r="95" spans="2:12" ht="90">
      <c r="B95" s="48">
        <v>801615</v>
      </c>
      <c r="C95" s="111" t="s">
        <v>388</v>
      </c>
      <c r="D95" s="87" t="s">
        <v>37</v>
      </c>
      <c r="E95" s="93">
        <v>10</v>
      </c>
      <c r="F95" s="40" t="s">
        <v>70</v>
      </c>
      <c r="G95" s="40" t="s">
        <v>69</v>
      </c>
      <c r="H95" s="88">
        <v>24000000</v>
      </c>
      <c r="I95" s="88">
        <v>24000000</v>
      </c>
      <c r="J95" s="85" t="s">
        <v>42</v>
      </c>
      <c r="K95" s="39" t="s">
        <v>43</v>
      </c>
      <c r="L95" s="85" t="s">
        <v>373</v>
      </c>
    </row>
    <row r="96" spans="2:12" ht="150">
      <c r="B96" s="48">
        <v>851116</v>
      </c>
      <c r="C96" s="111" t="s">
        <v>181</v>
      </c>
      <c r="D96" s="87" t="s">
        <v>37</v>
      </c>
      <c r="E96" s="93">
        <v>10</v>
      </c>
      <c r="F96" s="40" t="s">
        <v>70</v>
      </c>
      <c r="G96" s="40" t="s">
        <v>69</v>
      </c>
      <c r="H96" s="88">
        <v>30000000</v>
      </c>
      <c r="I96" s="88">
        <v>30000000</v>
      </c>
      <c r="J96" s="85" t="s">
        <v>42</v>
      </c>
      <c r="K96" s="39" t="s">
        <v>43</v>
      </c>
      <c r="L96" s="85" t="s">
        <v>373</v>
      </c>
    </row>
    <row r="97" spans="2:12" ht="75">
      <c r="B97" s="48">
        <v>801615</v>
      </c>
      <c r="C97" s="111" t="s">
        <v>182</v>
      </c>
      <c r="D97" s="87" t="s">
        <v>37</v>
      </c>
      <c r="E97" s="93">
        <v>10</v>
      </c>
      <c r="F97" s="40" t="s">
        <v>70</v>
      </c>
      <c r="G97" s="40" t="s">
        <v>69</v>
      </c>
      <c r="H97" s="88">
        <v>34000000</v>
      </c>
      <c r="I97" s="88">
        <v>34000000</v>
      </c>
      <c r="J97" s="85" t="s">
        <v>42</v>
      </c>
      <c r="K97" s="39" t="s">
        <v>43</v>
      </c>
      <c r="L97" s="85" t="s">
        <v>373</v>
      </c>
    </row>
    <row r="98" spans="2:12" ht="60">
      <c r="B98" s="48">
        <v>861016</v>
      </c>
      <c r="C98" s="111" t="s">
        <v>183</v>
      </c>
      <c r="D98" s="87" t="s">
        <v>37</v>
      </c>
      <c r="E98" s="93">
        <v>10</v>
      </c>
      <c r="F98" s="40" t="s">
        <v>70</v>
      </c>
      <c r="G98" s="40" t="s">
        <v>69</v>
      </c>
      <c r="H98" s="88">
        <v>37000000</v>
      </c>
      <c r="I98" s="88">
        <v>37000000</v>
      </c>
      <c r="J98" s="85" t="s">
        <v>42</v>
      </c>
      <c r="K98" s="39" t="s">
        <v>88</v>
      </c>
      <c r="L98" s="85" t="s">
        <v>373</v>
      </c>
    </row>
    <row r="99" spans="2:12" ht="75">
      <c r="B99" s="48">
        <v>861017</v>
      </c>
      <c r="C99" s="111" t="s">
        <v>184</v>
      </c>
      <c r="D99" s="87" t="s">
        <v>37</v>
      </c>
      <c r="E99" s="93">
        <v>10</v>
      </c>
      <c r="F99" s="40" t="s">
        <v>70</v>
      </c>
      <c r="G99" s="40" t="s">
        <v>69</v>
      </c>
      <c r="H99" s="88">
        <v>66000000</v>
      </c>
      <c r="I99" s="88">
        <v>66000000</v>
      </c>
      <c r="J99" s="85" t="s">
        <v>42</v>
      </c>
      <c r="K99" s="39" t="s">
        <v>43</v>
      </c>
      <c r="L99" s="85" t="s">
        <v>373</v>
      </c>
    </row>
    <row r="100" spans="2:12" ht="120">
      <c r="B100" s="48">
        <v>861017</v>
      </c>
      <c r="C100" s="111" t="s">
        <v>185</v>
      </c>
      <c r="D100" s="87" t="s">
        <v>37</v>
      </c>
      <c r="E100" s="93">
        <v>8</v>
      </c>
      <c r="F100" s="40" t="s">
        <v>70</v>
      </c>
      <c r="G100" s="40" t="s">
        <v>69</v>
      </c>
      <c r="H100" s="88">
        <v>28000000</v>
      </c>
      <c r="I100" s="88">
        <v>28000000</v>
      </c>
      <c r="J100" s="85" t="s">
        <v>42</v>
      </c>
      <c r="K100" s="39" t="s">
        <v>43</v>
      </c>
      <c r="L100" s="85" t="s">
        <v>373</v>
      </c>
    </row>
    <row r="101" spans="2:12" ht="75">
      <c r="B101" s="48">
        <v>801615</v>
      </c>
      <c r="C101" s="111" t="s">
        <v>186</v>
      </c>
      <c r="D101" s="87" t="s">
        <v>38</v>
      </c>
      <c r="E101" s="93">
        <v>10</v>
      </c>
      <c r="F101" s="40" t="s">
        <v>70</v>
      </c>
      <c r="G101" s="40" t="s">
        <v>69</v>
      </c>
      <c r="H101" s="88">
        <v>24000000</v>
      </c>
      <c r="I101" s="88">
        <v>24000000</v>
      </c>
      <c r="J101" s="85" t="s">
        <v>42</v>
      </c>
      <c r="K101" s="39" t="s">
        <v>43</v>
      </c>
      <c r="L101" s="85" t="s">
        <v>373</v>
      </c>
    </row>
    <row r="102" spans="2:12" ht="90">
      <c r="B102" s="48">
        <v>801615</v>
      </c>
      <c r="C102" s="111" t="s">
        <v>389</v>
      </c>
      <c r="D102" s="87" t="s">
        <v>38</v>
      </c>
      <c r="E102" s="93">
        <v>8</v>
      </c>
      <c r="F102" s="40" t="s">
        <v>70</v>
      </c>
      <c r="G102" s="40" t="s">
        <v>69</v>
      </c>
      <c r="H102" s="88">
        <v>19200000</v>
      </c>
      <c r="I102" s="88">
        <v>19200000</v>
      </c>
      <c r="J102" s="85" t="s">
        <v>42</v>
      </c>
      <c r="K102" s="39" t="s">
        <v>43</v>
      </c>
      <c r="L102" s="85" t="s">
        <v>373</v>
      </c>
    </row>
    <row r="103" spans="2:12" ht="75">
      <c r="B103" s="48">
        <v>801116</v>
      </c>
      <c r="C103" s="111" t="s">
        <v>187</v>
      </c>
      <c r="D103" s="87" t="s">
        <v>38</v>
      </c>
      <c r="E103" s="93">
        <v>8</v>
      </c>
      <c r="F103" s="40" t="s">
        <v>70</v>
      </c>
      <c r="G103" s="40" t="s">
        <v>69</v>
      </c>
      <c r="H103" s="88">
        <v>28800000</v>
      </c>
      <c r="I103" s="88">
        <v>28800000</v>
      </c>
      <c r="J103" s="85" t="s">
        <v>42</v>
      </c>
      <c r="K103" s="39" t="s">
        <v>43</v>
      </c>
      <c r="L103" s="85" t="s">
        <v>373</v>
      </c>
    </row>
    <row r="104" spans="2:12" ht="105">
      <c r="B104" s="48">
        <v>801615</v>
      </c>
      <c r="C104" s="111" t="s">
        <v>390</v>
      </c>
      <c r="D104" s="87" t="s">
        <v>38</v>
      </c>
      <c r="E104" s="93">
        <v>10</v>
      </c>
      <c r="F104" s="40" t="s">
        <v>70</v>
      </c>
      <c r="G104" s="40" t="s">
        <v>69</v>
      </c>
      <c r="H104" s="88">
        <v>24000000</v>
      </c>
      <c r="I104" s="88">
        <v>24000000</v>
      </c>
      <c r="J104" s="85" t="s">
        <v>42</v>
      </c>
      <c r="K104" s="39" t="s">
        <v>43</v>
      </c>
      <c r="L104" s="85" t="s">
        <v>373</v>
      </c>
    </row>
    <row r="105" spans="2:12" ht="60">
      <c r="B105" s="48">
        <v>86101607</v>
      </c>
      <c r="C105" s="111" t="s">
        <v>188</v>
      </c>
      <c r="D105" s="87" t="s">
        <v>38</v>
      </c>
      <c r="E105" s="93">
        <v>9</v>
      </c>
      <c r="F105" s="40" t="s">
        <v>70</v>
      </c>
      <c r="G105" s="40" t="s">
        <v>69</v>
      </c>
      <c r="H105" s="88">
        <v>36000000</v>
      </c>
      <c r="I105" s="88">
        <v>36000000</v>
      </c>
      <c r="J105" s="85" t="s">
        <v>42</v>
      </c>
      <c r="K105" s="39" t="s">
        <v>43</v>
      </c>
      <c r="L105" s="85" t="s">
        <v>373</v>
      </c>
    </row>
    <row r="106" spans="2:12" ht="75">
      <c r="B106" s="48">
        <v>861016</v>
      </c>
      <c r="C106" s="111" t="s">
        <v>189</v>
      </c>
      <c r="D106" s="87" t="s">
        <v>38</v>
      </c>
      <c r="E106" s="93">
        <v>8</v>
      </c>
      <c r="F106" s="40" t="s">
        <v>70</v>
      </c>
      <c r="G106" s="40" t="s">
        <v>69</v>
      </c>
      <c r="H106" s="88">
        <v>24000000</v>
      </c>
      <c r="I106" s="88">
        <v>24000000</v>
      </c>
      <c r="J106" s="85" t="s">
        <v>42</v>
      </c>
      <c r="K106" s="39" t="s">
        <v>43</v>
      </c>
      <c r="L106" s="85" t="s">
        <v>373</v>
      </c>
    </row>
    <row r="107" spans="2:12" ht="60">
      <c r="B107" s="54">
        <v>861016</v>
      </c>
      <c r="C107" s="111" t="s">
        <v>190</v>
      </c>
      <c r="D107" s="87" t="s">
        <v>38</v>
      </c>
      <c r="E107" s="93">
        <v>9</v>
      </c>
      <c r="F107" s="40" t="s">
        <v>70</v>
      </c>
      <c r="G107" s="40" t="s">
        <v>69</v>
      </c>
      <c r="H107" s="88">
        <v>36000000</v>
      </c>
      <c r="I107" s="88">
        <v>36000000</v>
      </c>
      <c r="J107" s="85" t="s">
        <v>42</v>
      </c>
      <c r="K107" s="39" t="s">
        <v>43</v>
      </c>
      <c r="L107" s="85" t="s">
        <v>373</v>
      </c>
    </row>
    <row r="108" spans="2:12" ht="120">
      <c r="B108" s="54">
        <v>861016</v>
      </c>
      <c r="C108" s="111" t="s">
        <v>191</v>
      </c>
      <c r="D108" s="87" t="s">
        <v>38</v>
      </c>
      <c r="E108" s="93">
        <v>8</v>
      </c>
      <c r="F108" s="40" t="s">
        <v>70</v>
      </c>
      <c r="G108" s="40" t="s">
        <v>69</v>
      </c>
      <c r="H108" s="88">
        <v>36000000</v>
      </c>
      <c r="I108" s="88">
        <v>36000000</v>
      </c>
      <c r="J108" s="85" t="s">
        <v>42</v>
      </c>
      <c r="K108" s="39" t="s">
        <v>43</v>
      </c>
      <c r="L108" s="85" t="s">
        <v>373</v>
      </c>
    </row>
    <row r="109" spans="2:12" ht="105">
      <c r="B109" s="54">
        <v>861017</v>
      </c>
      <c r="C109" s="111" t="s">
        <v>192</v>
      </c>
      <c r="D109" s="87" t="s">
        <v>38</v>
      </c>
      <c r="E109" s="93">
        <v>8</v>
      </c>
      <c r="F109" s="40" t="s">
        <v>70</v>
      </c>
      <c r="G109" s="40" t="s">
        <v>69</v>
      </c>
      <c r="H109" s="88">
        <v>34400000</v>
      </c>
      <c r="I109" s="88">
        <v>34400000</v>
      </c>
      <c r="J109" s="85" t="s">
        <v>42</v>
      </c>
      <c r="K109" s="39" t="s">
        <v>43</v>
      </c>
      <c r="L109" s="85" t="s">
        <v>373</v>
      </c>
    </row>
    <row r="110" spans="2:12" ht="60">
      <c r="B110" s="54">
        <v>861017</v>
      </c>
      <c r="C110" s="111" t="s">
        <v>193</v>
      </c>
      <c r="D110" s="87" t="s">
        <v>40</v>
      </c>
      <c r="E110" s="93">
        <v>8</v>
      </c>
      <c r="F110" s="40" t="s">
        <v>70</v>
      </c>
      <c r="G110" s="40" t="s">
        <v>69</v>
      </c>
      <c r="H110" s="88">
        <v>32000000</v>
      </c>
      <c r="I110" s="88">
        <v>32000000</v>
      </c>
      <c r="J110" s="85" t="s">
        <v>42</v>
      </c>
      <c r="K110" s="39" t="s">
        <v>43</v>
      </c>
      <c r="L110" s="85" t="s">
        <v>373</v>
      </c>
    </row>
    <row r="111" spans="2:12" ht="60">
      <c r="B111" s="54">
        <v>801017</v>
      </c>
      <c r="C111" s="111" t="s">
        <v>194</v>
      </c>
      <c r="D111" s="87" t="s">
        <v>38</v>
      </c>
      <c r="E111" s="93">
        <v>9</v>
      </c>
      <c r="F111" s="40" t="s">
        <v>70</v>
      </c>
      <c r="G111" s="40" t="s">
        <v>69</v>
      </c>
      <c r="H111" s="88">
        <v>36000000</v>
      </c>
      <c r="I111" s="88">
        <v>36000000</v>
      </c>
      <c r="J111" s="85" t="s">
        <v>42</v>
      </c>
      <c r="K111" s="39" t="s">
        <v>43</v>
      </c>
      <c r="L111" s="85" t="s">
        <v>373</v>
      </c>
    </row>
    <row r="112" spans="2:12" ht="75">
      <c r="B112" s="54">
        <v>86101604</v>
      </c>
      <c r="C112" s="111" t="s">
        <v>195</v>
      </c>
      <c r="D112" s="87" t="s">
        <v>37</v>
      </c>
      <c r="E112" s="93">
        <v>11</v>
      </c>
      <c r="F112" s="40" t="s">
        <v>70</v>
      </c>
      <c r="G112" s="40" t="s">
        <v>69</v>
      </c>
      <c r="H112" s="88">
        <v>58300000</v>
      </c>
      <c r="I112" s="88">
        <v>58300000</v>
      </c>
      <c r="J112" s="85" t="s">
        <v>42</v>
      </c>
      <c r="K112" s="39" t="s">
        <v>43</v>
      </c>
      <c r="L112" s="85" t="s">
        <v>373</v>
      </c>
    </row>
    <row r="113" spans="2:12" ht="47.25" customHeight="1">
      <c r="B113" s="56">
        <v>10151500</v>
      </c>
      <c r="C113" s="94" t="s">
        <v>196</v>
      </c>
      <c r="D113" s="112" t="s">
        <v>37</v>
      </c>
      <c r="E113" s="97">
        <v>11</v>
      </c>
      <c r="F113" s="97" t="s">
        <v>56</v>
      </c>
      <c r="G113" s="40" t="s">
        <v>69</v>
      </c>
      <c r="H113" s="98">
        <v>250000000</v>
      </c>
      <c r="I113" s="98">
        <v>250000000</v>
      </c>
      <c r="J113" s="85" t="s">
        <v>42</v>
      </c>
      <c r="K113" s="39" t="s">
        <v>43</v>
      </c>
      <c r="L113" s="85" t="s">
        <v>374</v>
      </c>
    </row>
    <row r="114" spans="2:12" ht="90">
      <c r="B114" s="57">
        <v>77101600</v>
      </c>
      <c r="C114" s="94" t="s">
        <v>391</v>
      </c>
      <c r="D114" s="112" t="s">
        <v>37</v>
      </c>
      <c r="E114" s="97">
        <v>11</v>
      </c>
      <c r="F114" s="97" t="s">
        <v>56</v>
      </c>
      <c r="G114" s="40" t="s">
        <v>69</v>
      </c>
      <c r="H114" s="98">
        <v>250000000</v>
      </c>
      <c r="I114" s="98">
        <v>250000000</v>
      </c>
      <c r="J114" s="85" t="s">
        <v>42</v>
      </c>
      <c r="K114" s="39" t="s">
        <v>43</v>
      </c>
      <c r="L114" s="85" t="s">
        <v>374</v>
      </c>
    </row>
    <row r="115" spans="2:12" ht="60">
      <c r="B115" s="57">
        <v>77111508</v>
      </c>
      <c r="C115" s="94" t="s">
        <v>197</v>
      </c>
      <c r="D115" s="112" t="s">
        <v>37</v>
      </c>
      <c r="E115" s="97">
        <v>12</v>
      </c>
      <c r="F115" s="97" t="s">
        <v>56</v>
      </c>
      <c r="G115" s="40" t="s">
        <v>69</v>
      </c>
      <c r="H115" s="98">
        <v>300000000</v>
      </c>
      <c r="I115" s="98">
        <v>300000000</v>
      </c>
      <c r="J115" s="85" t="s">
        <v>42</v>
      </c>
      <c r="K115" s="39" t="s">
        <v>43</v>
      </c>
      <c r="L115" s="85" t="s">
        <v>374</v>
      </c>
    </row>
    <row r="116" spans="2:12" ht="60">
      <c r="B116" s="57">
        <v>77111507</v>
      </c>
      <c r="C116" s="94" t="s">
        <v>198</v>
      </c>
      <c r="D116" s="112" t="s">
        <v>37</v>
      </c>
      <c r="E116" s="97">
        <v>11</v>
      </c>
      <c r="F116" s="97" t="s">
        <v>56</v>
      </c>
      <c r="G116" s="40" t="s">
        <v>69</v>
      </c>
      <c r="H116" s="98">
        <v>300000000</v>
      </c>
      <c r="I116" s="98">
        <v>300000000</v>
      </c>
      <c r="J116" s="85" t="s">
        <v>42</v>
      </c>
      <c r="K116" s="39" t="s">
        <v>43</v>
      </c>
      <c r="L116" s="85" t="s">
        <v>374</v>
      </c>
    </row>
    <row r="117" spans="2:12" ht="60">
      <c r="B117" s="57">
        <v>77111508</v>
      </c>
      <c r="C117" s="94" t="s">
        <v>199</v>
      </c>
      <c r="D117" s="112" t="s">
        <v>37</v>
      </c>
      <c r="E117" s="97">
        <v>11</v>
      </c>
      <c r="F117" s="97" t="s">
        <v>84</v>
      </c>
      <c r="G117" s="40" t="s">
        <v>69</v>
      </c>
      <c r="H117" s="98">
        <v>550000000</v>
      </c>
      <c r="I117" s="98">
        <v>550000000</v>
      </c>
      <c r="J117" s="85" t="s">
        <v>42</v>
      </c>
      <c r="K117" s="39" t="s">
        <v>43</v>
      </c>
      <c r="L117" s="85" t="s">
        <v>374</v>
      </c>
    </row>
    <row r="118" spans="2:12" ht="60">
      <c r="B118" s="57">
        <v>70171606</v>
      </c>
      <c r="C118" s="94" t="s">
        <v>200</v>
      </c>
      <c r="D118" s="112" t="s">
        <v>37</v>
      </c>
      <c r="E118" s="97">
        <v>11</v>
      </c>
      <c r="F118" s="97" t="s">
        <v>56</v>
      </c>
      <c r="G118" s="40" t="s">
        <v>69</v>
      </c>
      <c r="H118" s="98">
        <v>350000000</v>
      </c>
      <c r="I118" s="98">
        <v>350000000</v>
      </c>
      <c r="J118" s="85" t="s">
        <v>42</v>
      </c>
      <c r="K118" s="39" t="s">
        <v>43</v>
      </c>
      <c r="L118" s="85" t="s">
        <v>374</v>
      </c>
    </row>
    <row r="119" spans="2:12" ht="75">
      <c r="B119" s="58">
        <v>771016</v>
      </c>
      <c r="C119" s="94" t="s">
        <v>201</v>
      </c>
      <c r="D119" s="112" t="s">
        <v>37</v>
      </c>
      <c r="E119" s="97">
        <v>11</v>
      </c>
      <c r="F119" s="97" t="s">
        <v>56</v>
      </c>
      <c r="G119" s="40" t="s">
        <v>69</v>
      </c>
      <c r="H119" s="98">
        <v>300000000</v>
      </c>
      <c r="I119" s="98">
        <v>300000000</v>
      </c>
      <c r="J119" s="85" t="s">
        <v>42</v>
      </c>
      <c r="K119" s="39" t="s">
        <v>43</v>
      </c>
      <c r="L119" s="85" t="s">
        <v>374</v>
      </c>
    </row>
    <row r="120" spans="2:12" ht="90">
      <c r="B120" s="58">
        <v>771016</v>
      </c>
      <c r="C120" s="94" t="s">
        <v>392</v>
      </c>
      <c r="D120" s="112" t="s">
        <v>37</v>
      </c>
      <c r="E120" s="97">
        <v>11</v>
      </c>
      <c r="F120" s="97" t="s">
        <v>56</v>
      </c>
      <c r="G120" s="40" t="s">
        <v>69</v>
      </c>
      <c r="H120" s="98">
        <v>300000000</v>
      </c>
      <c r="I120" s="98">
        <v>300000000</v>
      </c>
      <c r="J120" s="85" t="s">
        <v>42</v>
      </c>
      <c r="K120" s="39" t="s">
        <v>43</v>
      </c>
      <c r="L120" s="85" t="s">
        <v>374</v>
      </c>
    </row>
    <row r="121" spans="2:12" ht="75">
      <c r="B121" s="59">
        <v>771015</v>
      </c>
      <c r="C121" s="94" t="s">
        <v>393</v>
      </c>
      <c r="D121" s="112" t="s">
        <v>37</v>
      </c>
      <c r="E121" s="97">
        <v>11</v>
      </c>
      <c r="F121" s="97" t="s">
        <v>56</v>
      </c>
      <c r="G121" s="40" t="s">
        <v>69</v>
      </c>
      <c r="H121" s="98">
        <v>220000000</v>
      </c>
      <c r="I121" s="98">
        <v>220000000</v>
      </c>
      <c r="J121" s="85" t="s">
        <v>42</v>
      </c>
      <c r="K121" s="39" t="s">
        <v>43</v>
      </c>
      <c r="L121" s="85" t="s">
        <v>374</v>
      </c>
    </row>
    <row r="122" spans="2:12" ht="60">
      <c r="B122" s="60">
        <v>771017</v>
      </c>
      <c r="C122" s="113" t="s">
        <v>202</v>
      </c>
      <c r="D122" s="112" t="s">
        <v>37</v>
      </c>
      <c r="E122" s="97">
        <v>11</v>
      </c>
      <c r="F122" s="97" t="s">
        <v>56</v>
      </c>
      <c r="G122" s="40" t="s">
        <v>69</v>
      </c>
      <c r="H122" s="98">
        <v>150000000</v>
      </c>
      <c r="I122" s="98">
        <v>150000000</v>
      </c>
      <c r="J122" s="85" t="s">
        <v>42</v>
      </c>
      <c r="K122" s="39" t="s">
        <v>43</v>
      </c>
      <c r="L122" s="85" t="s">
        <v>374</v>
      </c>
    </row>
    <row r="123" spans="2:12" ht="60">
      <c r="B123" s="57">
        <v>771017</v>
      </c>
      <c r="C123" s="94" t="s">
        <v>203</v>
      </c>
      <c r="D123" s="112" t="s">
        <v>37</v>
      </c>
      <c r="E123" s="97">
        <v>11</v>
      </c>
      <c r="F123" s="97" t="s">
        <v>74</v>
      </c>
      <c r="G123" s="40" t="s">
        <v>69</v>
      </c>
      <c r="H123" s="98">
        <v>210000000</v>
      </c>
      <c r="I123" s="98">
        <v>210000000</v>
      </c>
      <c r="J123" s="85" t="s">
        <v>42</v>
      </c>
      <c r="K123" s="39" t="s">
        <v>43</v>
      </c>
      <c r="L123" s="85" t="s">
        <v>374</v>
      </c>
    </row>
    <row r="124" spans="2:12" ht="60">
      <c r="B124" s="57">
        <v>771017</v>
      </c>
      <c r="C124" s="113" t="s">
        <v>394</v>
      </c>
      <c r="D124" s="112" t="s">
        <v>37</v>
      </c>
      <c r="E124" s="97">
        <v>11</v>
      </c>
      <c r="F124" s="97" t="s">
        <v>72</v>
      </c>
      <c r="G124" s="40" t="s">
        <v>69</v>
      </c>
      <c r="H124" s="98">
        <v>22000000</v>
      </c>
      <c r="I124" s="98">
        <v>22000000</v>
      </c>
      <c r="J124" s="85" t="s">
        <v>42</v>
      </c>
      <c r="K124" s="39" t="s">
        <v>43</v>
      </c>
      <c r="L124" s="85" t="s">
        <v>374</v>
      </c>
    </row>
    <row r="125" spans="2:12" ht="60">
      <c r="B125" s="57">
        <v>771017</v>
      </c>
      <c r="C125" s="113" t="s">
        <v>395</v>
      </c>
      <c r="D125" s="112" t="s">
        <v>37</v>
      </c>
      <c r="E125" s="97">
        <v>11</v>
      </c>
      <c r="F125" s="97" t="s">
        <v>74</v>
      </c>
      <c r="G125" s="40" t="s">
        <v>69</v>
      </c>
      <c r="H125" s="98">
        <v>150000000</v>
      </c>
      <c r="I125" s="98">
        <v>150000000</v>
      </c>
      <c r="J125" s="85" t="s">
        <v>42</v>
      </c>
      <c r="K125" s="39" t="s">
        <v>43</v>
      </c>
      <c r="L125" s="85" t="s">
        <v>374</v>
      </c>
    </row>
    <row r="126" spans="2:12" ht="75">
      <c r="B126" s="57">
        <v>771017</v>
      </c>
      <c r="C126" s="113" t="s">
        <v>396</v>
      </c>
      <c r="D126" s="112" t="s">
        <v>37</v>
      </c>
      <c r="E126" s="97">
        <v>11</v>
      </c>
      <c r="F126" s="97" t="s">
        <v>56</v>
      </c>
      <c r="G126" s="40" t="s">
        <v>69</v>
      </c>
      <c r="H126" s="98">
        <v>100000000</v>
      </c>
      <c r="I126" s="98">
        <v>100000000</v>
      </c>
      <c r="J126" s="85" t="s">
        <v>42</v>
      </c>
      <c r="K126" s="39" t="s">
        <v>43</v>
      </c>
      <c r="L126" s="85" t="s">
        <v>374</v>
      </c>
    </row>
    <row r="127" spans="2:12" ht="60">
      <c r="B127" s="57">
        <v>771017</v>
      </c>
      <c r="C127" s="113" t="s">
        <v>397</v>
      </c>
      <c r="D127" s="112" t="s">
        <v>37</v>
      </c>
      <c r="E127" s="97">
        <v>11</v>
      </c>
      <c r="F127" s="97" t="s">
        <v>86</v>
      </c>
      <c r="G127" s="40" t="s">
        <v>69</v>
      </c>
      <c r="H127" s="98">
        <v>180000000</v>
      </c>
      <c r="I127" s="98">
        <v>180000000</v>
      </c>
      <c r="J127" s="85" t="s">
        <v>42</v>
      </c>
      <c r="K127" s="39" t="s">
        <v>43</v>
      </c>
      <c r="L127" s="85" t="s">
        <v>374</v>
      </c>
    </row>
    <row r="128" spans="2:12" ht="60">
      <c r="B128" s="57">
        <v>80111621</v>
      </c>
      <c r="C128" s="113" t="s">
        <v>204</v>
      </c>
      <c r="D128" s="112" t="s">
        <v>37</v>
      </c>
      <c r="E128" s="97">
        <v>11</v>
      </c>
      <c r="F128" s="97" t="s">
        <v>56</v>
      </c>
      <c r="G128" s="40" t="s">
        <v>69</v>
      </c>
      <c r="H128" s="98">
        <v>140000000</v>
      </c>
      <c r="I128" s="98">
        <v>140000000</v>
      </c>
      <c r="J128" s="85" t="s">
        <v>42</v>
      </c>
      <c r="K128" s="39" t="s">
        <v>43</v>
      </c>
      <c r="L128" s="85" t="s">
        <v>374</v>
      </c>
    </row>
    <row r="129" spans="2:12" ht="60">
      <c r="B129" s="57">
        <v>80111621</v>
      </c>
      <c r="C129" s="113" t="s">
        <v>205</v>
      </c>
      <c r="D129" s="112" t="s">
        <v>37</v>
      </c>
      <c r="E129" s="97">
        <v>11</v>
      </c>
      <c r="F129" s="97" t="s">
        <v>56</v>
      </c>
      <c r="G129" s="40" t="s">
        <v>69</v>
      </c>
      <c r="H129" s="98">
        <v>160000000</v>
      </c>
      <c r="I129" s="98">
        <v>160000000</v>
      </c>
      <c r="J129" s="85" t="s">
        <v>42</v>
      </c>
      <c r="K129" s="39" t="s">
        <v>43</v>
      </c>
      <c r="L129" s="85" t="s">
        <v>374</v>
      </c>
    </row>
    <row r="130" spans="2:12" ht="60">
      <c r="B130" s="57">
        <v>80111621</v>
      </c>
      <c r="C130" s="113" t="s">
        <v>206</v>
      </c>
      <c r="D130" s="112" t="s">
        <v>37</v>
      </c>
      <c r="E130" s="97">
        <v>11</v>
      </c>
      <c r="F130" s="97" t="s">
        <v>74</v>
      </c>
      <c r="G130" s="40" t="s">
        <v>69</v>
      </c>
      <c r="H130" s="98">
        <v>180000000</v>
      </c>
      <c r="I130" s="98">
        <v>180000000</v>
      </c>
      <c r="J130" s="85" t="s">
        <v>42</v>
      </c>
      <c r="K130" s="39" t="s">
        <v>43</v>
      </c>
      <c r="L130" s="85" t="s">
        <v>374</v>
      </c>
    </row>
    <row r="131" spans="2:12" ht="60">
      <c r="B131" s="57">
        <v>771017</v>
      </c>
      <c r="C131" s="113" t="s">
        <v>207</v>
      </c>
      <c r="D131" s="112" t="s">
        <v>37</v>
      </c>
      <c r="E131" s="97">
        <v>11</v>
      </c>
      <c r="F131" s="97" t="s">
        <v>56</v>
      </c>
      <c r="G131" s="40" t="s">
        <v>69</v>
      </c>
      <c r="H131" s="98">
        <v>250000000</v>
      </c>
      <c r="I131" s="98">
        <v>250000000</v>
      </c>
      <c r="J131" s="85" t="s">
        <v>42</v>
      </c>
      <c r="K131" s="39" t="s">
        <v>43</v>
      </c>
      <c r="L131" s="85" t="s">
        <v>374</v>
      </c>
    </row>
    <row r="132" spans="2:12" ht="90">
      <c r="B132" s="57">
        <v>771215</v>
      </c>
      <c r="C132" s="94" t="s">
        <v>398</v>
      </c>
      <c r="D132" s="112" t="s">
        <v>37</v>
      </c>
      <c r="E132" s="97">
        <v>11</v>
      </c>
      <c r="F132" s="97" t="s">
        <v>56</v>
      </c>
      <c r="G132" s="40" t="s">
        <v>69</v>
      </c>
      <c r="H132" s="98">
        <v>360000000</v>
      </c>
      <c r="I132" s="98">
        <v>360000000</v>
      </c>
      <c r="J132" s="85" t="s">
        <v>42</v>
      </c>
      <c r="K132" s="39" t="s">
        <v>43</v>
      </c>
      <c r="L132" s="85" t="s">
        <v>374</v>
      </c>
    </row>
    <row r="133" spans="2:12" ht="60">
      <c r="B133" s="59">
        <v>771016</v>
      </c>
      <c r="C133" s="94" t="s">
        <v>399</v>
      </c>
      <c r="D133" s="112" t="s">
        <v>37</v>
      </c>
      <c r="E133" s="97">
        <v>11</v>
      </c>
      <c r="F133" s="97" t="s">
        <v>56</v>
      </c>
      <c r="G133" s="40" t="s">
        <v>69</v>
      </c>
      <c r="H133" s="114">
        <v>92500000</v>
      </c>
      <c r="I133" s="114">
        <v>92500000</v>
      </c>
      <c r="J133" s="85" t="s">
        <v>42</v>
      </c>
      <c r="K133" s="39" t="s">
        <v>43</v>
      </c>
      <c r="L133" s="85" t="s">
        <v>374</v>
      </c>
    </row>
    <row r="134" spans="2:12" ht="60">
      <c r="B134" s="59">
        <v>771017</v>
      </c>
      <c r="C134" s="113" t="s">
        <v>400</v>
      </c>
      <c r="D134" s="112" t="s">
        <v>37</v>
      </c>
      <c r="E134" s="97">
        <v>11</v>
      </c>
      <c r="F134" s="97" t="s">
        <v>56</v>
      </c>
      <c r="G134" s="40" t="s">
        <v>69</v>
      </c>
      <c r="H134" s="114">
        <v>120000000</v>
      </c>
      <c r="I134" s="114">
        <v>120000000</v>
      </c>
      <c r="J134" s="85" t="s">
        <v>42</v>
      </c>
      <c r="K134" s="39" t="s">
        <v>43</v>
      </c>
      <c r="L134" s="85" t="s">
        <v>374</v>
      </c>
    </row>
    <row r="135" spans="2:12" ht="60">
      <c r="B135" s="59">
        <v>771017</v>
      </c>
      <c r="C135" s="113" t="s">
        <v>401</v>
      </c>
      <c r="D135" s="112" t="s">
        <v>37</v>
      </c>
      <c r="E135" s="97">
        <v>11</v>
      </c>
      <c r="F135" s="97" t="s">
        <v>56</v>
      </c>
      <c r="G135" s="40" t="s">
        <v>69</v>
      </c>
      <c r="H135" s="114">
        <v>380000000</v>
      </c>
      <c r="I135" s="114">
        <v>380000000</v>
      </c>
      <c r="J135" s="85" t="s">
        <v>42</v>
      </c>
      <c r="K135" s="39" t="s">
        <v>43</v>
      </c>
      <c r="L135" s="85" t="s">
        <v>374</v>
      </c>
    </row>
    <row r="136" spans="2:12" ht="60">
      <c r="B136" s="59">
        <v>771215</v>
      </c>
      <c r="C136" s="115" t="s">
        <v>208</v>
      </c>
      <c r="D136" s="112" t="s">
        <v>37</v>
      </c>
      <c r="E136" s="97">
        <v>11</v>
      </c>
      <c r="F136" s="97" t="s">
        <v>56</v>
      </c>
      <c r="G136" s="40" t="s">
        <v>69</v>
      </c>
      <c r="H136" s="114">
        <v>85000000</v>
      </c>
      <c r="I136" s="114">
        <v>85000000</v>
      </c>
      <c r="J136" s="85" t="s">
        <v>42</v>
      </c>
      <c r="K136" s="39" t="s">
        <v>43</v>
      </c>
      <c r="L136" s="85" t="s">
        <v>374</v>
      </c>
    </row>
    <row r="137" spans="2:12" ht="60">
      <c r="B137" s="59">
        <v>771215</v>
      </c>
      <c r="C137" s="115" t="s">
        <v>209</v>
      </c>
      <c r="D137" s="112" t="s">
        <v>37</v>
      </c>
      <c r="E137" s="97">
        <v>11</v>
      </c>
      <c r="F137" s="97" t="s">
        <v>72</v>
      </c>
      <c r="G137" s="40" t="s">
        <v>69</v>
      </c>
      <c r="H137" s="114">
        <v>20000000</v>
      </c>
      <c r="I137" s="114">
        <v>20000000</v>
      </c>
      <c r="J137" s="85" t="s">
        <v>42</v>
      </c>
      <c r="K137" s="39" t="s">
        <v>43</v>
      </c>
      <c r="L137" s="85" t="s">
        <v>374</v>
      </c>
    </row>
    <row r="138" spans="2:12" ht="60">
      <c r="B138" s="57">
        <v>80111621</v>
      </c>
      <c r="C138" s="113" t="s">
        <v>210</v>
      </c>
      <c r="D138" s="112" t="s">
        <v>37</v>
      </c>
      <c r="E138" s="97">
        <v>11</v>
      </c>
      <c r="F138" s="97" t="s">
        <v>56</v>
      </c>
      <c r="G138" s="40" t="s">
        <v>69</v>
      </c>
      <c r="H138" s="114">
        <v>380000000</v>
      </c>
      <c r="I138" s="114">
        <v>380000000</v>
      </c>
      <c r="J138" s="85" t="s">
        <v>42</v>
      </c>
      <c r="K138" s="39" t="s">
        <v>43</v>
      </c>
      <c r="L138" s="85" t="s">
        <v>374</v>
      </c>
    </row>
    <row r="139" spans="2:12" ht="75">
      <c r="B139" s="59">
        <v>77101705</v>
      </c>
      <c r="C139" s="113" t="s">
        <v>211</v>
      </c>
      <c r="D139" s="112" t="s">
        <v>37</v>
      </c>
      <c r="E139" s="97">
        <v>11</v>
      </c>
      <c r="F139" s="97" t="s">
        <v>74</v>
      </c>
      <c r="G139" s="40" t="s">
        <v>69</v>
      </c>
      <c r="H139" s="114">
        <v>100000000</v>
      </c>
      <c r="I139" s="114">
        <v>100000000</v>
      </c>
      <c r="J139" s="85" t="s">
        <v>42</v>
      </c>
      <c r="K139" s="39" t="s">
        <v>43</v>
      </c>
      <c r="L139" s="85" t="s">
        <v>374</v>
      </c>
    </row>
    <row r="140" spans="2:12" ht="60">
      <c r="B140" s="59">
        <v>77101705</v>
      </c>
      <c r="C140" s="113" t="s">
        <v>212</v>
      </c>
      <c r="D140" s="112" t="s">
        <v>37</v>
      </c>
      <c r="E140" s="97">
        <v>11</v>
      </c>
      <c r="F140" s="97" t="s">
        <v>56</v>
      </c>
      <c r="G140" s="40" t="s">
        <v>69</v>
      </c>
      <c r="H140" s="114">
        <v>380000000</v>
      </c>
      <c r="I140" s="114">
        <v>380000000</v>
      </c>
      <c r="J140" s="85" t="s">
        <v>42</v>
      </c>
      <c r="K140" s="39" t="s">
        <v>43</v>
      </c>
      <c r="L140" s="85" t="s">
        <v>374</v>
      </c>
    </row>
    <row r="141" spans="2:12" ht="60">
      <c r="B141" s="59">
        <v>771017</v>
      </c>
      <c r="C141" s="113" t="s">
        <v>402</v>
      </c>
      <c r="D141" s="112" t="s">
        <v>37</v>
      </c>
      <c r="E141" s="97">
        <v>11</v>
      </c>
      <c r="F141" s="97" t="s">
        <v>56</v>
      </c>
      <c r="G141" s="40" t="s">
        <v>69</v>
      </c>
      <c r="H141" s="114">
        <v>250000000</v>
      </c>
      <c r="I141" s="114">
        <v>250000000</v>
      </c>
      <c r="J141" s="85" t="s">
        <v>42</v>
      </c>
      <c r="K141" s="39" t="s">
        <v>43</v>
      </c>
      <c r="L141" s="85" t="s">
        <v>374</v>
      </c>
    </row>
    <row r="142" spans="2:12" ht="60">
      <c r="B142" s="59">
        <v>421215</v>
      </c>
      <c r="C142" s="94" t="s">
        <v>213</v>
      </c>
      <c r="D142" s="112" t="s">
        <v>37</v>
      </c>
      <c r="E142" s="97">
        <v>11</v>
      </c>
      <c r="F142" s="97" t="s">
        <v>72</v>
      </c>
      <c r="G142" s="40" t="s">
        <v>69</v>
      </c>
      <c r="H142" s="114">
        <v>500000</v>
      </c>
      <c r="I142" s="114">
        <v>500000</v>
      </c>
      <c r="J142" s="85" t="s">
        <v>42</v>
      </c>
      <c r="K142" s="39" t="s">
        <v>43</v>
      </c>
      <c r="L142" s="85" t="s">
        <v>374</v>
      </c>
    </row>
    <row r="143" spans="2:12" ht="60">
      <c r="B143" s="59">
        <v>421215</v>
      </c>
      <c r="C143" s="94" t="s">
        <v>214</v>
      </c>
      <c r="D143" s="112" t="s">
        <v>37</v>
      </c>
      <c r="E143" s="97">
        <v>11</v>
      </c>
      <c r="F143" s="97" t="s">
        <v>72</v>
      </c>
      <c r="G143" s="40" t="s">
        <v>69</v>
      </c>
      <c r="H143" s="114">
        <v>2000000</v>
      </c>
      <c r="I143" s="114">
        <v>2000000</v>
      </c>
      <c r="J143" s="85" t="s">
        <v>42</v>
      </c>
      <c r="K143" s="39" t="s">
        <v>43</v>
      </c>
      <c r="L143" s="85" t="s">
        <v>374</v>
      </c>
    </row>
    <row r="144" spans="2:12" ht="60">
      <c r="B144" s="59">
        <v>411155</v>
      </c>
      <c r="C144" s="94" t="s">
        <v>215</v>
      </c>
      <c r="D144" s="112" t="s">
        <v>37</v>
      </c>
      <c r="E144" s="97">
        <v>11</v>
      </c>
      <c r="F144" s="97" t="s">
        <v>72</v>
      </c>
      <c r="G144" s="40" t="s">
        <v>69</v>
      </c>
      <c r="H144" s="114">
        <v>100000</v>
      </c>
      <c r="I144" s="114">
        <v>100000</v>
      </c>
      <c r="J144" s="85" t="s">
        <v>42</v>
      </c>
      <c r="K144" s="39" t="s">
        <v>43</v>
      </c>
      <c r="L144" s="85" t="s">
        <v>374</v>
      </c>
    </row>
    <row r="145" spans="2:12" ht="60">
      <c r="B145" s="59">
        <v>421215</v>
      </c>
      <c r="C145" s="94" t="s">
        <v>216</v>
      </c>
      <c r="D145" s="112" t="s">
        <v>37</v>
      </c>
      <c r="E145" s="97">
        <v>11</v>
      </c>
      <c r="F145" s="97" t="s">
        <v>72</v>
      </c>
      <c r="G145" s="40" t="s">
        <v>69</v>
      </c>
      <c r="H145" s="114">
        <v>300000</v>
      </c>
      <c r="I145" s="114">
        <v>300000</v>
      </c>
      <c r="J145" s="85" t="s">
        <v>42</v>
      </c>
      <c r="K145" s="39" t="s">
        <v>43</v>
      </c>
      <c r="L145" s="85" t="s">
        <v>374</v>
      </c>
    </row>
    <row r="146" spans="2:12" ht="60">
      <c r="B146" s="59">
        <v>421215</v>
      </c>
      <c r="C146" s="94" t="s">
        <v>217</v>
      </c>
      <c r="D146" s="112" t="s">
        <v>37</v>
      </c>
      <c r="E146" s="97">
        <v>11</v>
      </c>
      <c r="F146" s="97" t="s">
        <v>72</v>
      </c>
      <c r="G146" s="40" t="s">
        <v>69</v>
      </c>
      <c r="H146" s="114">
        <v>500000</v>
      </c>
      <c r="I146" s="114">
        <v>500000</v>
      </c>
      <c r="J146" s="85" t="s">
        <v>42</v>
      </c>
      <c r="K146" s="39" t="s">
        <v>43</v>
      </c>
      <c r="L146" s="85" t="s">
        <v>374</v>
      </c>
    </row>
    <row r="147" spans="2:12" ht="60">
      <c r="B147" s="59">
        <v>451200</v>
      </c>
      <c r="C147" s="94" t="s">
        <v>218</v>
      </c>
      <c r="D147" s="112" t="s">
        <v>37</v>
      </c>
      <c r="E147" s="97">
        <v>11</v>
      </c>
      <c r="F147" s="97" t="s">
        <v>72</v>
      </c>
      <c r="G147" s="40" t="s">
        <v>69</v>
      </c>
      <c r="H147" s="114">
        <v>13000000</v>
      </c>
      <c r="I147" s="114">
        <v>13000000</v>
      </c>
      <c r="J147" s="85" t="s">
        <v>42</v>
      </c>
      <c r="K147" s="39" t="s">
        <v>43</v>
      </c>
      <c r="L147" s="85" t="s">
        <v>374</v>
      </c>
    </row>
    <row r="148" spans="2:12" ht="60">
      <c r="B148" s="59">
        <v>411144</v>
      </c>
      <c r="C148" s="94" t="s">
        <v>219</v>
      </c>
      <c r="D148" s="112" t="s">
        <v>37</v>
      </c>
      <c r="E148" s="97">
        <v>11</v>
      </c>
      <c r="F148" s="97" t="s">
        <v>72</v>
      </c>
      <c r="G148" s="40" t="s">
        <v>69</v>
      </c>
      <c r="H148" s="114">
        <v>300000</v>
      </c>
      <c r="I148" s="114">
        <v>300000</v>
      </c>
      <c r="J148" s="85" t="s">
        <v>42</v>
      </c>
      <c r="K148" s="39" t="s">
        <v>43</v>
      </c>
      <c r="L148" s="85" t="s">
        <v>374</v>
      </c>
    </row>
    <row r="149" spans="2:12" ht="60">
      <c r="B149" s="59">
        <v>4512</v>
      </c>
      <c r="C149" s="94" t="s">
        <v>220</v>
      </c>
      <c r="D149" s="112" t="s">
        <v>37</v>
      </c>
      <c r="E149" s="97">
        <v>11</v>
      </c>
      <c r="F149" s="97" t="s">
        <v>72</v>
      </c>
      <c r="G149" s="40" t="s">
        <v>69</v>
      </c>
      <c r="H149" s="114">
        <v>1000000</v>
      </c>
      <c r="I149" s="114">
        <v>1000000</v>
      </c>
      <c r="J149" s="85" t="s">
        <v>42</v>
      </c>
      <c r="K149" s="39" t="s">
        <v>43</v>
      </c>
      <c r="L149" s="85" t="s">
        <v>374</v>
      </c>
    </row>
    <row r="150" spans="2:12" ht="60">
      <c r="B150" s="59">
        <v>41111717</v>
      </c>
      <c r="C150" s="94" t="s">
        <v>221</v>
      </c>
      <c r="D150" s="112" t="s">
        <v>37</v>
      </c>
      <c r="E150" s="97">
        <v>11</v>
      </c>
      <c r="F150" s="97" t="s">
        <v>72</v>
      </c>
      <c r="G150" s="40" t="s">
        <v>69</v>
      </c>
      <c r="H150" s="114">
        <v>400000</v>
      </c>
      <c r="I150" s="114">
        <v>400000</v>
      </c>
      <c r="J150" s="85" t="s">
        <v>42</v>
      </c>
      <c r="K150" s="39" t="s">
        <v>43</v>
      </c>
      <c r="L150" s="85" t="s">
        <v>374</v>
      </c>
    </row>
    <row r="151" spans="2:12" ht="60">
      <c r="B151" s="59">
        <v>43211509</v>
      </c>
      <c r="C151" s="94" t="s">
        <v>222</v>
      </c>
      <c r="D151" s="112" t="s">
        <v>37</v>
      </c>
      <c r="E151" s="97">
        <v>11</v>
      </c>
      <c r="F151" s="97" t="s">
        <v>72</v>
      </c>
      <c r="G151" s="40" t="s">
        <v>69</v>
      </c>
      <c r="H151" s="114">
        <v>1700000</v>
      </c>
      <c r="I151" s="114">
        <v>1700000</v>
      </c>
      <c r="J151" s="85" t="s">
        <v>42</v>
      </c>
      <c r="K151" s="39" t="s">
        <v>43</v>
      </c>
      <c r="L151" s="85" t="s">
        <v>374</v>
      </c>
    </row>
    <row r="152" spans="2:12" ht="60">
      <c r="B152" s="59">
        <v>432018</v>
      </c>
      <c r="C152" s="94" t="s">
        <v>223</v>
      </c>
      <c r="D152" s="112" t="s">
        <v>37</v>
      </c>
      <c r="E152" s="97">
        <v>11</v>
      </c>
      <c r="F152" s="97" t="s">
        <v>72</v>
      </c>
      <c r="G152" s="40" t="s">
        <v>69</v>
      </c>
      <c r="H152" s="114">
        <v>200000</v>
      </c>
      <c r="I152" s="114">
        <v>200000</v>
      </c>
      <c r="J152" s="85" t="s">
        <v>42</v>
      </c>
      <c r="K152" s="39" t="s">
        <v>43</v>
      </c>
      <c r="L152" s="85" t="s">
        <v>374</v>
      </c>
    </row>
    <row r="153" spans="2:12" ht="60">
      <c r="B153" s="59">
        <v>771017</v>
      </c>
      <c r="C153" s="113" t="s">
        <v>403</v>
      </c>
      <c r="D153" s="112" t="s">
        <v>37</v>
      </c>
      <c r="E153" s="97">
        <v>11</v>
      </c>
      <c r="F153" s="97" t="s">
        <v>56</v>
      </c>
      <c r="G153" s="40" t="s">
        <v>69</v>
      </c>
      <c r="H153" s="114">
        <v>200000000</v>
      </c>
      <c r="I153" s="114">
        <v>200000000</v>
      </c>
      <c r="J153" s="85" t="s">
        <v>42</v>
      </c>
      <c r="K153" s="39" t="s">
        <v>43</v>
      </c>
      <c r="L153" s="85" t="s">
        <v>374</v>
      </c>
    </row>
    <row r="154" spans="2:12" ht="60">
      <c r="B154" s="59">
        <v>771017</v>
      </c>
      <c r="C154" s="113" t="s">
        <v>224</v>
      </c>
      <c r="D154" s="112" t="s">
        <v>37</v>
      </c>
      <c r="E154" s="97">
        <v>11</v>
      </c>
      <c r="F154" s="97" t="s">
        <v>56</v>
      </c>
      <c r="G154" s="40" t="s">
        <v>69</v>
      </c>
      <c r="H154" s="114">
        <v>250000000</v>
      </c>
      <c r="I154" s="114">
        <v>250000000</v>
      </c>
      <c r="J154" s="85" t="s">
        <v>42</v>
      </c>
      <c r="K154" s="39" t="s">
        <v>43</v>
      </c>
      <c r="L154" s="85" t="s">
        <v>374</v>
      </c>
    </row>
    <row r="155" spans="2:12" ht="60">
      <c r="B155" s="61">
        <v>771017</v>
      </c>
      <c r="C155" s="113" t="s">
        <v>225</v>
      </c>
      <c r="D155" s="112" t="s">
        <v>37</v>
      </c>
      <c r="E155" s="97">
        <v>11</v>
      </c>
      <c r="F155" s="97" t="s">
        <v>70</v>
      </c>
      <c r="G155" s="40" t="s">
        <v>69</v>
      </c>
      <c r="H155" s="114">
        <v>100000000</v>
      </c>
      <c r="I155" s="114">
        <v>100000000</v>
      </c>
      <c r="J155" s="85" t="s">
        <v>42</v>
      </c>
      <c r="K155" s="39" t="s">
        <v>43</v>
      </c>
      <c r="L155" s="85" t="s">
        <v>374</v>
      </c>
    </row>
    <row r="156" spans="2:12" ht="105">
      <c r="B156" s="62">
        <v>86101700</v>
      </c>
      <c r="C156" s="100" t="s">
        <v>226</v>
      </c>
      <c r="D156" s="112" t="s">
        <v>37</v>
      </c>
      <c r="E156" s="97">
        <v>11</v>
      </c>
      <c r="F156" s="97" t="s">
        <v>70</v>
      </c>
      <c r="G156" s="40" t="s">
        <v>69</v>
      </c>
      <c r="H156" s="116">
        <v>43400000</v>
      </c>
      <c r="I156" s="116">
        <v>43400000</v>
      </c>
      <c r="J156" s="85" t="s">
        <v>42</v>
      </c>
      <c r="K156" s="39" t="s">
        <v>43</v>
      </c>
      <c r="L156" s="85" t="s">
        <v>374</v>
      </c>
    </row>
    <row r="157" spans="2:12" ht="75">
      <c r="B157" s="62">
        <v>86101700</v>
      </c>
      <c r="C157" s="100" t="s">
        <v>227</v>
      </c>
      <c r="D157" s="112" t="s">
        <v>37</v>
      </c>
      <c r="E157" s="97">
        <v>11</v>
      </c>
      <c r="F157" s="97" t="s">
        <v>70</v>
      </c>
      <c r="G157" s="40" t="s">
        <v>69</v>
      </c>
      <c r="H157" s="116">
        <v>24000000</v>
      </c>
      <c r="I157" s="116">
        <v>24000000</v>
      </c>
      <c r="J157" s="85" t="s">
        <v>42</v>
      </c>
      <c r="K157" s="39" t="s">
        <v>43</v>
      </c>
      <c r="L157" s="85" t="s">
        <v>374</v>
      </c>
    </row>
    <row r="158" spans="2:12" ht="120">
      <c r="B158" s="62">
        <v>86101700</v>
      </c>
      <c r="C158" s="100" t="s">
        <v>228</v>
      </c>
      <c r="D158" s="112" t="s">
        <v>37</v>
      </c>
      <c r="E158" s="97">
        <v>11</v>
      </c>
      <c r="F158" s="97" t="s">
        <v>70</v>
      </c>
      <c r="G158" s="40" t="s">
        <v>69</v>
      </c>
      <c r="H158" s="116">
        <v>31200000</v>
      </c>
      <c r="I158" s="116">
        <v>31200000</v>
      </c>
      <c r="J158" s="85" t="s">
        <v>42</v>
      </c>
      <c r="K158" s="39" t="s">
        <v>43</v>
      </c>
      <c r="L158" s="85" t="s">
        <v>374</v>
      </c>
    </row>
    <row r="159" spans="2:12" ht="90">
      <c r="B159" s="62">
        <v>86101700</v>
      </c>
      <c r="C159" s="100" t="s">
        <v>229</v>
      </c>
      <c r="D159" s="112" t="s">
        <v>37</v>
      </c>
      <c r="E159" s="97">
        <v>11</v>
      </c>
      <c r="F159" s="97" t="s">
        <v>70</v>
      </c>
      <c r="G159" s="40" t="s">
        <v>69</v>
      </c>
      <c r="H159" s="116">
        <v>23400000</v>
      </c>
      <c r="I159" s="116">
        <v>23400000</v>
      </c>
      <c r="J159" s="85" t="s">
        <v>42</v>
      </c>
      <c r="K159" s="39" t="s">
        <v>43</v>
      </c>
      <c r="L159" s="85" t="s">
        <v>374</v>
      </c>
    </row>
    <row r="160" spans="2:12" ht="75">
      <c r="B160" s="62">
        <v>80161500</v>
      </c>
      <c r="C160" s="100" t="s">
        <v>230</v>
      </c>
      <c r="D160" s="112" t="s">
        <v>37</v>
      </c>
      <c r="E160" s="97">
        <v>11</v>
      </c>
      <c r="F160" s="97" t="s">
        <v>70</v>
      </c>
      <c r="G160" s="40" t="s">
        <v>69</v>
      </c>
      <c r="H160" s="116">
        <v>12000000</v>
      </c>
      <c r="I160" s="116">
        <v>12000000</v>
      </c>
      <c r="J160" s="85" t="s">
        <v>42</v>
      </c>
      <c r="K160" s="39" t="s">
        <v>43</v>
      </c>
      <c r="L160" s="85" t="s">
        <v>374</v>
      </c>
    </row>
    <row r="161" spans="2:12" ht="210">
      <c r="B161" s="62">
        <v>86101700</v>
      </c>
      <c r="C161" s="100" t="s">
        <v>231</v>
      </c>
      <c r="D161" s="112" t="s">
        <v>37</v>
      </c>
      <c r="E161" s="97">
        <v>11</v>
      </c>
      <c r="F161" s="97" t="s">
        <v>70</v>
      </c>
      <c r="G161" s="40" t="s">
        <v>69</v>
      </c>
      <c r="H161" s="116">
        <v>49000000</v>
      </c>
      <c r="I161" s="116">
        <v>49000000</v>
      </c>
      <c r="J161" s="85" t="s">
        <v>42</v>
      </c>
      <c r="K161" s="39" t="s">
        <v>43</v>
      </c>
      <c r="L161" s="85" t="s">
        <v>374</v>
      </c>
    </row>
    <row r="162" spans="2:12" ht="105" customHeight="1">
      <c r="B162" s="62">
        <v>86101700</v>
      </c>
      <c r="C162" s="100" t="s">
        <v>232</v>
      </c>
      <c r="D162" s="112" t="s">
        <v>37</v>
      </c>
      <c r="E162" s="97">
        <v>11</v>
      </c>
      <c r="F162" s="97" t="s">
        <v>70</v>
      </c>
      <c r="G162" s="40" t="s">
        <v>69</v>
      </c>
      <c r="H162" s="116">
        <v>19200000</v>
      </c>
      <c r="I162" s="116">
        <v>19200000</v>
      </c>
      <c r="J162" s="85" t="s">
        <v>42</v>
      </c>
      <c r="K162" s="39" t="s">
        <v>43</v>
      </c>
      <c r="L162" s="85" t="s">
        <v>374</v>
      </c>
    </row>
    <row r="163" spans="2:12" ht="102.75" customHeight="1">
      <c r="B163" s="62">
        <v>86101700</v>
      </c>
      <c r="C163" s="100" t="s">
        <v>233</v>
      </c>
      <c r="D163" s="112" t="s">
        <v>37</v>
      </c>
      <c r="E163" s="97">
        <v>11</v>
      </c>
      <c r="F163" s="97" t="s">
        <v>70</v>
      </c>
      <c r="G163" s="40" t="s">
        <v>69</v>
      </c>
      <c r="H163" s="116">
        <v>25200000</v>
      </c>
      <c r="I163" s="116">
        <v>25200000</v>
      </c>
      <c r="J163" s="85" t="s">
        <v>42</v>
      </c>
      <c r="K163" s="39" t="s">
        <v>43</v>
      </c>
      <c r="L163" s="85" t="s">
        <v>374</v>
      </c>
    </row>
    <row r="164" spans="2:12" ht="67.5" customHeight="1">
      <c r="B164" s="62">
        <v>86101700</v>
      </c>
      <c r="C164" s="100" t="s">
        <v>234</v>
      </c>
      <c r="D164" s="112" t="s">
        <v>37</v>
      </c>
      <c r="E164" s="97">
        <v>11</v>
      </c>
      <c r="F164" s="97" t="s">
        <v>70</v>
      </c>
      <c r="G164" s="40" t="s">
        <v>69</v>
      </c>
      <c r="H164" s="116">
        <v>30600000</v>
      </c>
      <c r="I164" s="116">
        <v>30600000</v>
      </c>
      <c r="J164" s="85" t="s">
        <v>42</v>
      </c>
      <c r="K164" s="39" t="s">
        <v>43</v>
      </c>
      <c r="L164" s="85" t="s">
        <v>374</v>
      </c>
    </row>
    <row r="165" spans="2:12" ht="105">
      <c r="B165" s="62">
        <v>86101700</v>
      </c>
      <c r="C165" s="100" t="s">
        <v>235</v>
      </c>
      <c r="D165" s="112" t="s">
        <v>37</v>
      </c>
      <c r="E165" s="97">
        <v>11</v>
      </c>
      <c r="F165" s="97" t="s">
        <v>70</v>
      </c>
      <c r="G165" s="40" t="s">
        <v>69</v>
      </c>
      <c r="H165" s="116">
        <v>35000000</v>
      </c>
      <c r="I165" s="116">
        <v>35000000</v>
      </c>
      <c r="J165" s="85" t="s">
        <v>42</v>
      </c>
      <c r="K165" s="39" t="s">
        <v>43</v>
      </c>
      <c r="L165" s="85" t="s">
        <v>374</v>
      </c>
    </row>
    <row r="166" spans="2:12" ht="80.25" customHeight="1">
      <c r="B166" s="62">
        <v>86101700</v>
      </c>
      <c r="C166" s="100" t="s">
        <v>236</v>
      </c>
      <c r="D166" s="112" t="s">
        <v>37</v>
      </c>
      <c r="E166" s="97">
        <v>11</v>
      </c>
      <c r="F166" s="97" t="s">
        <v>70</v>
      </c>
      <c r="G166" s="40" t="s">
        <v>69</v>
      </c>
      <c r="H166" s="116">
        <v>39000000</v>
      </c>
      <c r="I166" s="116">
        <v>39000000</v>
      </c>
      <c r="J166" s="85" t="s">
        <v>42</v>
      </c>
      <c r="K166" s="39" t="s">
        <v>43</v>
      </c>
      <c r="L166" s="85" t="s">
        <v>374</v>
      </c>
    </row>
    <row r="167" spans="2:12" ht="75">
      <c r="B167" s="62">
        <v>80161500</v>
      </c>
      <c r="C167" s="100" t="s">
        <v>237</v>
      </c>
      <c r="D167" s="112" t="s">
        <v>37</v>
      </c>
      <c r="E167" s="97">
        <v>11</v>
      </c>
      <c r="F167" s="97" t="s">
        <v>70</v>
      </c>
      <c r="G167" s="40" t="s">
        <v>69</v>
      </c>
      <c r="H167" s="116">
        <v>25800000</v>
      </c>
      <c r="I167" s="116">
        <v>25800000</v>
      </c>
      <c r="J167" s="85" t="s">
        <v>42</v>
      </c>
      <c r="K167" s="39" t="s">
        <v>43</v>
      </c>
      <c r="L167" s="85" t="s">
        <v>374</v>
      </c>
    </row>
    <row r="168" spans="2:12" ht="96.75" customHeight="1">
      <c r="B168" s="62">
        <v>86101700</v>
      </c>
      <c r="C168" s="100" t="s">
        <v>238</v>
      </c>
      <c r="D168" s="112" t="s">
        <v>37</v>
      </c>
      <c r="E168" s="97">
        <v>11</v>
      </c>
      <c r="F168" s="97" t="s">
        <v>70</v>
      </c>
      <c r="G168" s="40" t="s">
        <v>69</v>
      </c>
      <c r="H168" s="116">
        <v>39000000</v>
      </c>
      <c r="I168" s="116">
        <v>39000000</v>
      </c>
      <c r="J168" s="85" t="s">
        <v>42</v>
      </c>
      <c r="K168" s="39" t="s">
        <v>43</v>
      </c>
      <c r="L168" s="85" t="s">
        <v>374</v>
      </c>
    </row>
    <row r="169" spans="2:12" ht="105">
      <c r="B169" s="62">
        <v>86101700</v>
      </c>
      <c r="C169" s="100" t="s">
        <v>239</v>
      </c>
      <c r="D169" s="112" t="s">
        <v>37</v>
      </c>
      <c r="E169" s="97">
        <v>11</v>
      </c>
      <c r="F169" s="97" t="s">
        <v>70</v>
      </c>
      <c r="G169" s="40" t="s">
        <v>69</v>
      </c>
      <c r="H169" s="116">
        <v>24000000</v>
      </c>
      <c r="I169" s="116">
        <v>24000000</v>
      </c>
      <c r="J169" s="85" t="s">
        <v>42</v>
      </c>
      <c r="K169" s="39" t="s">
        <v>43</v>
      </c>
      <c r="L169" s="85" t="s">
        <v>374</v>
      </c>
    </row>
    <row r="170" spans="2:12" ht="77.25" customHeight="1">
      <c r="B170" s="62">
        <v>86101700</v>
      </c>
      <c r="C170" s="100" t="s">
        <v>240</v>
      </c>
      <c r="D170" s="112" t="s">
        <v>37</v>
      </c>
      <c r="E170" s="97">
        <v>11</v>
      </c>
      <c r="F170" s="97" t="s">
        <v>70</v>
      </c>
      <c r="G170" s="40" t="s">
        <v>69</v>
      </c>
      <c r="H170" s="116">
        <v>18000000</v>
      </c>
      <c r="I170" s="116">
        <v>18000000</v>
      </c>
      <c r="J170" s="85" t="s">
        <v>42</v>
      </c>
      <c r="K170" s="39" t="s">
        <v>43</v>
      </c>
      <c r="L170" s="85" t="s">
        <v>374</v>
      </c>
    </row>
    <row r="171" spans="2:12" ht="155.25" customHeight="1">
      <c r="B171" s="62">
        <v>86101700</v>
      </c>
      <c r="C171" s="100" t="s">
        <v>241</v>
      </c>
      <c r="D171" s="112" t="s">
        <v>37</v>
      </c>
      <c r="E171" s="97">
        <v>11</v>
      </c>
      <c r="F171" s="97" t="s">
        <v>70</v>
      </c>
      <c r="G171" s="40" t="s">
        <v>69</v>
      </c>
      <c r="H171" s="116">
        <v>24000000</v>
      </c>
      <c r="I171" s="116">
        <v>24000000</v>
      </c>
      <c r="J171" s="85" t="s">
        <v>42</v>
      </c>
      <c r="K171" s="39" t="s">
        <v>43</v>
      </c>
      <c r="L171" s="85" t="s">
        <v>374</v>
      </c>
    </row>
    <row r="172" spans="2:12" ht="104.25" customHeight="1">
      <c r="B172" s="62">
        <v>86101700</v>
      </c>
      <c r="C172" s="100" t="s">
        <v>242</v>
      </c>
      <c r="D172" s="112" t="s">
        <v>37</v>
      </c>
      <c r="E172" s="97">
        <v>11</v>
      </c>
      <c r="F172" s="97" t="s">
        <v>70</v>
      </c>
      <c r="G172" s="40" t="s">
        <v>69</v>
      </c>
      <c r="H172" s="116">
        <v>16200000</v>
      </c>
      <c r="I172" s="116">
        <v>16200000</v>
      </c>
      <c r="J172" s="85" t="s">
        <v>42</v>
      </c>
      <c r="K172" s="39" t="s">
        <v>43</v>
      </c>
      <c r="L172" s="85" t="s">
        <v>374</v>
      </c>
    </row>
    <row r="173" spans="2:12" ht="75" customHeight="1">
      <c r="B173" s="62">
        <v>86101700</v>
      </c>
      <c r="C173" s="100" t="s">
        <v>243</v>
      </c>
      <c r="D173" s="112" t="s">
        <v>37</v>
      </c>
      <c r="E173" s="97">
        <v>11</v>
      </c>
      <c r="F173" s="97" t="s">
        <v>70</v>
      </c>
      <c r="G173" s="40" t="s">
        <v>69</v>
      </c>
      <c r="H173" s="116">
        <v>39000000</v>
      </c>
      <c r="I173" s="116">
        <v>39000000</v>
      </c>
      <c r="J173" s="85" t="s">
        <v>42</v>
      </c>
      <c r="K173" s="39" t="s">
        <v>43</v>
      </c>
      <c r="L173" s="85" t="s">
        <v>374</v>
      </c>
    </row>
    <row r="174" spans="2:12" ht="89.25" customHeight="1">
      <c r="B174" s="62">
        <v>86101700</v>
      </c>
      <c r="C174" s="100" t="s">
        <v>244</v>
      </c>
      <c r="D174" s="112" t="s">
        <v>37</v>
      </c>
      <c r="E174" s="97">
        <v>11</v>
      </c>
      <c r="F174" s="97" t="s">
        <v>70</v>
      </c>
      <c r="G174" s="40" t="s">
        <v>69</v>
      </c>
      <c r="H174" s="116">
        <v>16200000</v>
      </c>
      <c r="I174" s="116">
        <v>16200000</v>
      </c>
      <c r="J174" s="85" t="s">
        <v>42</v>
      </c>
      <c r="K174" s="39" t="s">
        <v>43</v>
      </c>
      <c r="L174" s="85" t="s">
        <v>374</v>
      </c>
    </row>
    <row r="175" spans="2:12" ht="75">
      <c r="B175" s="62">
        <v>86101700</v>
      </c>
      <c r="C175" s="100" t="s">
        <v>245</v>
      </c>
      <c r="D175" s="112" t="s">
        <v>37</v>
      </c>
      <c r="E175" s="97">
        <v>11</v>
      </c>
      <c r="F175" s="97" t="s">
        <v>70</v>
      </c>
      <c r="G175" s="40" t="s">
        <v>69</v>
      </c>
      <c r="H175" s="116">
        <v>25500000</v>
      </c>
      <c r="I175" s="116">
        <v>25500000</v>
      </c>
      <c r="J175" s="85" t="s">
        <v>42</v>
      </c>
      <c r="K175" s="39" t="s">
        <v>43</v>
      </c>
      <c r="L175" s="85" t="s">
        <v>374</v>
      </c>
    </row>
    <row r="176" spans="2:12" ht="75" customHeight="1">
      <c r="B176" s="62">
        <v>86101700</v>
      </c>
      <c r="C176" s="100" t="s">
        <v>246</v>
      </c>
      <c r="D176" s="112" t="s">
        <v>37</v>
      </c>
      <c r="E176" s="97">
        <v>11</v>
      </c>
      <c r="F176" s="97" t="s">
        <v>70</v>
      </c>
      <c r="G176" s="40" t="s">
        <v>69</v>
      </c>
      <c r="H176" s="116">
        <v>13800000</v>
      </c>
      <c r="I176" s="116">
        <v>13800000</v>
      </c>
      <c r="J176" s="85" t="s">
        <v>42</v>
      </c>
      <c r="K176" s="39" t="s">
        <v>43</v>
      </c>
      <c r="L176" s="85" t="s">
        <v>374</v>
      </c>
    </row>
    <row r="177" spans="2:12" ht="75" customHeight="1">
      <c r="B177" s="62">
        <v>86101700</v>
      </c>
      <c r="C177" s="100" t="s">
        <v>247</v>
      </c>
      <c r="D177" s="112" t="s">
        <v>37</v>
      </c>
      <c r="E177" s="97">
        <v>11</v>
      </c>
      <c r="F177" s="97" t="s">
        <v>70</v>
      </c>
      <c r="G177" s="40" t="s">
        <v>69</v>
      </c>
      <c r="H177" s="116">
        <v>18500000</v>
      </c>
      <c r="I177" s="116">
        <v>18500000</v>
      </c>
      <c r="J177" s="85" t="s">
        <v>42</v>
      </c>
      <c r="K177" s="39" t="s">
        <v>43</v>
      </c>
      <c r="L177" s="85" t="s">
        <v>374</v>
      </c>
    </row>
    <row r="178" spans="2:12" ht="135" customHeight="1">
      <c r="B178" s="62">
        <v>86101700</v>
      </c>
      <c r="C178" s="100" t="s">
        <v>248</v>
      </c>
      <c r="D178" s="112" t="s">
        <v>37</v>
      </c>
      <c r="E178" s="97">
        <v>11</v>
      </c>
      <c r="F178" s="97" t="s">
        <v>70</v>
      </c>
      <c r="G178" s="40" t="s">
        <v>69</v>
      </c>
      <c r="H178" s="116">
        <v>34800000</v>
      </c>
      <c r="I178" s="116">
        <v>34800000</v>
      </c>
      <c r="J178" s="85" t="s">
        <v>42</v>
      </c>
      <c r="K178" s="39" t="s">
        <v>43</v>
      </c>
      <c r="L178" s="85" t="s">
        <v>374</v>
      </c>
    </row>
    <row r="179" spans="2:12" ht="75" customHeight="1">
      <c r="B179" s="62">
        <v>80161500</v>
      </c>
      <c r="C179" s="100" t="s">
        <v>249</v>
      </c>
      <c r="D179" s="112" t="s">
        <v>37</v>
      </c>
      <c r="E179" s="97">
        <v>11</v>
      </c>
      <c r="F179" s="97" t="s">
        <v>70</v>
      </c>
      <c r="G179" s="40" t="s">
        <v>69</v>
      </c>
      <c r="H179" s="116">
        <v>14000000</v>
      </c>
      <c r="I179" s="116">
        <v>14000000</v>
      </c>
      <c r="J179" s="85" t="s">
        <v>42</v>
      </c>
      <c r="K179" s="39" t="s">
        <v>43</v>
      </c>
      <c r="L179" s="85" t="s">
        <v>374</v>
      </c>
    </row>
    <row r="180" spans="2:12" ht="75" customHeight="1">
      <c r="B180" s="62">
        <v>86101700</v>
      </c>
      <c r="C180" s="100" t="s">
        <v>250</v>
      </c>
      <c r="D180" s="112" t="s">
        <v>37</v>
      </c>
      <c r="E180" s="97">
        <v>11</v>
      </c>
      <c r="F180" s="97" t="s">
        <v>70</v>
      </c>
      <c r="G180" s="40" t="s">
        <v>69</v>
      </c>
      <c r="H180" s="116">
        <v>19000000</v>
      </c>
      <c r="I180" s="116">
        <v>19000000</v>
      </c>
      <c r="J180" s="85" t="s">
        <v>42</v>
      </c>
      <c r="K180" s="39" t="s">
        <v>43</v>
      </c>
      <c r="L180" s="85" t="s">
        <v>374</v>
      </c>
    </row>
    <row r="181" spans="2:12" ht="98.25" customHeight="1">
      <c r="B181" s="62">
        <v>86101700</v>
      </c>
      <c r="C181" s="100" t="s">
        <v>251</v>
      </c>
      <c r="D181" s="112" t="s">
        <v>37</v>
      </c>
      <c r="E181" s="97">
        <v>11</v>
      </c>
      <c r="F181" s="97" t="s">
        <v>70</v>
      </c>
      <c r="G181" s="40" t="s">
        <v>69</v>
      </c>
      <c r="H181" s="116">
        <v>16000000</v>
      </c>
      <c r="I181" s="116">
        <v>16000000</v>
      </c>
      <c r="J181" s="85" t="s">
        <v>42</v>
      </c>
      <c r="K181" s="39" t="s">
        <v>43</v>
      </c>
      <c r="L181" s="85" t="s">
        <v>374</v>
      </c>
    </row>
    <row r="182" spans="2:12" ht="95.25" customHeight="1">
      <c r="B182" s="62">
        <v>80161500</v>
      </c>
      <c r="C182" s="100" t="s">
        <v>252</v>
      </c>
      <c r="D182" s="112" t="s">
        <v>37</v>
      </c>
      <c r="E182" s="97">
        <v>11</v>
      </c>
      <c r="F182" s="97" t="s">
        <v>70</v>
      </c>
      <c r="G182" s="40" t="s">
        <v>69</v>
      </c>
      <c r="H182" s="116">
        <v>10000000</v>
      </c>
      <c r="I182" s="116">
        <v>10000000</v>
      </c>
      <c r="J182" s="85" t="s">
        <v>42</v>
      </c>
      <c r="K182" s="39" t="s">
        <v>43</v>
      </c>
      <c r="L182" s="85" t="s">
        <v>374</v>
      </c>
    </row>
    <row r="183" spans="2:12" ht="120">
      <c r="B183" s="62">
        <v>86101700</v>
      </c>
      <c r="C183" s="100" t="s">
        <v>253</v>
      </c>
      <c r="D183" s="112" t="s">
        <v>37</v>
      </c>
      <c r="E183" s="97">
        <v>11</v>
      </c>
      <c r="F183" s="97" t="s">
        <v>70</v>
      </c>
      <c r="G183" s="40" t="s">
        <v>69</v>
      </c>
      <c r="H183" s="116">
        <v>25500000</v>
      </c>
      <c r="I183" s="116">
        <v>25500000</v>
      </c>
      <c r="J183" s="85" t="s">
        <v>42</v>
      </c>
      <c r="K183" s="39" t="s">
        <v>43</v>
      </c>
      <c r="L183" s="85" t="s">
        <v>374</v>
      </c>
    </row>
    <row r="184" spans="2:12" ht="114.75" customHeight="1">
      <c r="B184" s="62">
        <v>86101700</v>
      </c>
      <c r="C184" s="100" t="s">
        <v>254</v>
      </c>
      <c r="D184" s="112" t="s">
        <v>37</v>
      </c>
      <c r="E184" s="97">
        <v>11</v>
      </c>
      <c r="F184" s="97" t="s">
        <v>70</v>
      </c>
      <c r="G184" s="40" t="s">
        <v>69</v>
      </c>
      <c r="H184" s="116">
        <v>23000000</v>
      </c>
      <c r="I184" s="116">
        <v>23000000</v>
      </c>
      <c r="J184" s="85" t="s">
        <v>42</v>
      </c>
      <c r="K184" s="39" t="s">
        <v>43</v>
      </c>
      <c r="L184" s="85" t="s">
        <v>374</v>
      </c>
    </row>
    <row r="185" spans="2:12" ht="75">
      <c r="B185" s="62">
        <v>86101700</v>
      </c>
      <c r="C185" s="100" t="s">
        <v>255</v>
      </c>
      <c r="D185" s="112" t="s">
        <v>37</v>
      </c>
      <c r="E185" s="97">
        <v>11</v>
      </c>
      <c r="F185" s="97" t="s">
        <v>70</v>
      </c>
      <c r="G185" s="40" t="s">
        <v>69</v>
      </c>
      <c r="H185" s="116">
        <v>15000000</v>
      </c>
      <c r="I185" s="116">
        <v>15000000</v>
      </c>
      <c r="J185" s="85" t="s">
        <v>42</v>
      </c>
      <c r="K185" s="39" t="s">
        <v>43</v>
      </c>
      <c r="L185" s="85" t="s">
        <v>374</v>
      </c>
    </row>
    <row r="186" spans="2:12" ht="120.75" customHeight="1">
      <c r="B186" s="62">
        <v>86101700</v>
      </c>
      <c r="C186" s="100" t="s">
        <v>256</v>
      </c>
      <c r="D186" s="112" t="s">
        <v>37</v>
      </c>
      <c r="E186" s="97">
        <v>11</v>
      </c>
      <c r="F186" s="97" t="s">
        <v>70</v>
      </c>
      <c r="G186" s="40" t="s">
        <v>69</v>
      </c>
      <c r="H186" s="116">
        <v>20000000</v>
      </c>
      <c r="I186" s="116">
        <v>20000000</v>
      </c>
      <c r="J186" s="85" t="s">
        <v>42</v>
      </c>
      <c r="K186" s="39" t="s">
        <v>43</v>
      </c>
      <c r="L186" s="85" t="s">
        <v>374</v>
      </c>
    </row>
    <row r="187" spans="2:12" ht="81.75" customHeight="1">
      <c r="B187" s="62">
        <v>86101700</v>
      </c>
      <c r="C187" s="100" t="s">
        <v>257</v>
      </c>
      <c r="D187" s="112" t="s">
        <v>37</v>
      </c>
      <c r="E187" s="97">
        <v>11</v>
      </c>
      <c r="F187" s="97" t="s">
        <v>70</v>
      </c>
      <c r="G187" s="40" t="s">
        <v>69</v>
      </c>
      <c r="H187" s="116">
        <v>20000000</v>
      </c>
      <c r="I187" s="116">
        <v>20000000</v>
      </c>
      <c r="J187" s="85" t="s">
        <v>42</v>
      </c>
      <c r="K187" s="39" t="s">
        <v>43</v>
      </c>
      <c r="L187" s="85" t="s">
        <v>374</v>
      </c>
    </row>
    <row r="188" spans="2:12" ht="96" customHeight="1">
      <c r="B188" s="62">
        <v>86101700</v>
      </c>
      <c r="C188" s="100" t="s">
        <v>258</v>
      </c>
      <c r="D188" s="112" t="s">
        <v>37</v>
      </c>
      <c r="E188" s="97">
        <v>11</v>
      </c>
      <c r="F188" s="97" t="s">
        <v>70</v>
      </c>
      <c r="G188" s="40" t="s">
        <v>69</v>
      </c>
      <c r="H188" s="116">
        <v>23500000</v>
      </c>
      <c r="I188" s="116">
        <v>23500000</v>
      </c>
      <c r="J188" s="85" t="s">
        <v>42</v>
      </c>
      <c r="K188" s="39" t="s">
        <v>43</v>
      </c>
      <c r="L188" s="85" t="s">
        <v>374</v>
      </c>
    </row>
    <row r="189" spans="2:12" ht="90" customHeight="1">
      <c r="B189" s="62">
        <v>86101700</v>
      </c>
      <c r="C189" s="100" t="s">
        <v>259</v>
      </c>
      <c r="D189" s="112" t="s">
        <v>37</v>
      </c>
      <c r="E189" s="97">
        <v>11</v>
      </c>
      <c r="F189" s="97" t="s">
        <v>70</v>
      </c>
      <c r="G189" s="40" t="s">
        <v>69</v>
      </c>
      <c r="H189" s="116">
        <v>20000000</v>
      </c>
      <c r="I189" s="116">
        <v>20000000</v>
      </c>
      <c r="J189" s="85" t="s">
        <v>42</v>
      </c>
      <c r="K189" s="39" t="s">
        <v>43</v>
      </c>
      <c r="L189" s="85" t="s">
        <v>374</v>
      </c>
    </row>
    <row r="190" spans="2:12" ht="79.5" customHeight="1">
      <c r="B190" s="62">
        <v>80161500</v>
      </c>
      <c r="C190" s="100" t="s">
        <v>260</v>
      </c>
      <c r="D190" s="112" t="s">
        <v>37</v>
      </c>
      <c r="E190" s="97">
        <v>11</v>
      </c>
      <c r="F190" s="97" t="s">
        <v>70</v>
      </c>
      <c r="G190" s="40" t="s">
        <v>69</v>
      </c>
      <c r="H190" s="116">
        <v>6500000</v>
      </c>
      <c r="I190" s="116">
        <v>6500000</v>
      </c>
      <c r="J190" s="85" t="s">
        <v>42</v>
      </c>
      <c r="K190" s="39" t="s">
        <v>43</v>
      </c>
      <c r="L190" s="85" t="s">
        <v>374</v>
      </c>
    </row>
    <row r="191" spans="2:12" ht="82.5" customHeight="1">
      <c r="B191" s="62">
        <v>80161500</v>
      </c>
      <c r="C191" s="100" t="s">
        <v>261</v>
      </c>
      <c r="D191" s="112" t="s">
        <v>37</v>
      </c>
      <c r="E191" s="97">
        <v>11</v>
      </c>
      <c r="F191" s="97" t="s">
        <v>70</v>
      </c>
      <c r="G191" s="40" t="s">
        <v>69</v>
      </c>
      <c r="H191" s="116">
        <v>12500000</v>
      </c>
      <c r="I191" s="116">
        <v>12500000</v>
      </c>
      <c r="J191" s="85" t="s">
        <v>42</v>
      </c>
      <c r="K191" s="39" t="s">
        <v>43</v>
      </c>
      <c r="L191" s="85" t="s">
        <v>374</v>
      </c>
    </row>
    <row r="192" spans="2:12" ht="90.75" customHeight="1">
      <c r="B192" s="62">
        <v>86101700</v>
      </c>
      <c r="C192" s="100" t="s">
        <v>262</v>
      </c>
      <c r="D192" s="112" t="s">
        <v>37</v>
      </c>
      <c r="E192" s="97">
        <v>11</v>
      </c>
      <c r="F192" s="97" t="s">
        <v>70</v>
      </c>
      <c r="G192" s="40" t="s">
        <v>69</v>
      </c>
      <c r="H192" s="116">
        <v>17500000</v>
      </c>
      <c r="I192" s="116">
        <v>17500000</v>
      </c>
      <c r="J192" s="85" t="s">
        <v>42</v>
      </c>
      <c r="K192" s="39" t="s">
        <v>43</v>
      </c>
      <c r="L192" s="85" t="s">
        <v>374</v>
      </c>
    </row>
    <row r="193" spans="2:12" ht="89.25" customHeight="1">
      <c r="B193" s="62">
        <v>86101700</v>
      </c>
      <c r="C193" s="100" t="s">
        <v>263</v>
      </c>
      <c r="D193" s="112" t="s">
        <v>37</v>
      </c>
      <c r="E193" s="97">
        <v>11</v>
      </c>
      <c r="F193" s="97" t="s">
        <v>70</v>
      </c>
      <c r="G193" s="40" t="s">
        <v>69</v>
      </c>
      <c r="H193" s="116">
        <v>13200000</v>
      </c>
      <c r="I193" s="116">
        <v>13200000</v>
      </c>
      <c r="J193" s="85" t="s">
        <v>42</v>
      </c>
      <c r="K193" s="39" t="s">
        <v>43</v>
      </c>
      <c r="L193" s="85" t="s">
        <v>374</v>
      </c>
    </row>
    <row r="194" spans="2:12" ht="110.25" customHeight="1">
      <c r="B194" s="62">
        <v>86101700</v>
      </c>
      <c r="C194" s="100" t="s">
        <v>264</v>
      </c>
      <c r="D194" s="112" t="s">
        <v>37</v>
      </c>
      <c r="E194" s="97">
        <v>11</v>
      </c>
      <c r="F194" s="97" t="s">
        <v>70</v>
      </c>
      <c r="G194" s="40" t="s">
        <v>69</v>
      </c>
      <c r="H194" s="116">
        <v>19500000</v>
      </c>
      <c r="I194" s="116">
        <v>19500000</v>
      </c>
      <c r="J194" s="85" t="s">
        <v>42</v>
      </c>
      <c r="K194" s="39" t="s">
        <v>43</v>
      </c>
      <c r="L194" s="85" t="s">
        <v>374</v>
      </c>
    </row>
    <row r="195" spans="2:12" ht="49.5" customHeight="1">
      <c r="B195" s="62">
        <v>86101700</v>
      </c>
      <c r="C195" s="100" t="s">
        <v>265</v>
      </c>
      <c r="D195" s="112" t="s">
        <v>37</v>
      </c>
      <c r="E195" s="97">
        <v>11</v>
      </c>
      <c r="F195" s="97" t="s">
        <v>70</v>
      </c>
      <c r="G195" s="40" t="s">
        <v>69</v>
      </c>
      <c r="H195" s="116">
        <v>18000000</v>
      </c>
      <c r="I195" s="116">
        <v>18000000</v>
      </c>
      <c r="J195" s="85" t="s">
        <v>42</v>
      </c>
      <c r="K195" s="39" t="s">
        <v>43</v>
      </c>
      <c r="L195" s="85" t="s">
        <v>374</v>
      </c>
    </row>
    <row r="196" spans="2:12" ht="100.5" customHeight="1">
      <c r="B196" s="62">
        <v>86101700</v>
      </c>
      <c r="C196" s="100" t="s">
        <v>266</v>
      </c>
      <c r="D196" s="112" t="s">
        <v>37</v>
      </c>
      <c r="E196" s="97">
        <v>11</v>
      </c>
      <c r="F196" s="97" t="s">
        <v>70</v>
      </c>
      <c r="G196" s="40" t="s">
        <v>69</v>
      </c>
      <c r="H196" s="116">
        <v>17500000</v>
      </c>
      <c r="I196" s="116">
        <v>17500000</v>
      </c>
      <c r="J196" s="85" t="s">
        <v>42</v>
      </c>
      <c r="K196" s="39" t="s">
        <v>43</v>
      </c>
      <c r="L196" s="85" t="s">
        <v>374</v>
      </c>
    </row>
    <row r="197" spans="2:12" ht="149.25" customHeight="1">
      <c r="B197" s="62">
        <v>86101700</v>
      </c>
      <c r="C197" s="100" t="s">
        <v>267</v>
      </c>
      <c r="D197" s="112" t="s">
        <v>37</v>
      </c>
      <c r="E197" s="97">
        <v>11</v>
      </c>
      <c r="F197" s="97" t="s">
        <v>70</v>
      </c>
      <c r="G197" s="40" t="s">
        <v>69</v>
      </c>
      <c r="H197" s="116">
        <v>20000000</v>
      </c>
      <c r="I197" s="116">
        <v>20000000</v>
      </c>
      <c r="J197" s="85" t="s">
        <v>42</v>
      </c>
      <c r="K197" s="39" t="s">
        <v>43</v>
      </c>
      <c r="L197" s="85" t="s">
        <v>374</v>
      </c>
    </row>
    <row r="198" spans="2:12" ht="90">
      <c r="B198" s="62">
        <v>86101700</v>
      </c>
      <c r="C198" s="100" t="s">
        <v>268</v>
      </c>
      <c r="D198" s="112" t="s">
        <v>37</v>
      </c>
      <c r="E198" s="97">
        <v>11</v>
      </c>
      <c r="F198" s="97" t="s">
        <v>70</v>
      </c>
      <c r="G198" s="40" t="s">
        <v>69</v>
      </c>
      <c r="H198" s="116">
        <v>11600000</v>
      </c>
      <c r="I198" s="116">
        <v>11600000</v>
      </c>
      <c r="J198" s="85" t="s">
        <v>42</v>
      </c>
      <c r="K198" s="39" t="s">
        <v>43</v>
      </c>
      <c r="L198" s="85" t="s">
        <v>374</v>
      </c>
    </row>
    <row r="199" spans="2:12" ht="178.5" customHeight="1">
      <c r="B199" s="62">
        <v>86101700</v>
      </c>
      <c r="C199" s="100" t="s">
        <v>269</v>
      </c>
      <c r="D199" s="112" t="s">
        <v>37</v>
      </c>
      <c r="E199" s="97">
        <v>11</v>
      </c>
      <c r="F199" s="97" t="s">
        <v>70</v>
      </c>
      <c r="G199" s="40" t="s">
        <v>69</v>
      </c>
      <c r="H199" s="116">
        <v>14000000</v>
      </c>
      <c r="I199" s="116">
        <v>14000000</v>
      </c>
      <c r="J199" s="85" t="s">
        <v>42</v>
      </c>
      <c r="K199" s="39" t="s">
        <v>43</v>
      </c>
      <c r="L199" s="85" t="s">
        <v>374</v>
      </c>
    </row>
    <row r="200" spans="2:12" ht="72" customHeight="1">
      <c r="B200" s="62">
        <v>86101700</v>
      </c>
      <c r="C200" s="100" t="s">
        <v>270</v>
      </c>
      <c r="D200" s="112" t="s">
        <v>37</v>
      </c>
      <c r="E200" s="97">
        <v>11</v>
      </c>
      <c r="F200" s="97" t="s">
        <v>70</v>
      </c>
      <c r="G200" s="40" t="s">
        <v>69</v>
      </c>
      <c r="H200" s="116">
        <v>12000000</v>
      </c>
      <c r="I200" s="116">
        <v>12000000</v>
      </c>
      <c r="J200" s="85" t="s">
        <v>42</v>
      </c>
      <c r="K200" s="39" t="s">
        <v>43</v>
      </c>
      <c r="L200" s="85" t="s">
        <v>374</v>
      </c>
    </row>
    <row r="201" spans="2:12" ht="90">
      <c r="B201" s="62">
        <v>86101700</v>
      </c>
      <c r="C201" s="100" t="s">
        <v>271</v>
      </c>
      <c r="D201" s="112" t="s">
        <v>37</v>
      </c>
      <c r="E201" s="97">
        <v>11</v>
      </c>
      <c r="F201" s="97" t="s">
        <v>70</v>
      </c>
      <c r="G201" s="40" t="s">
        <v>69</v>
      </c>
      <c r="H201" s="116">
        <v>11600000</v>
      </c>
      <c r="I201" s="116">
        <v>11600000</v>
      </c>
      <c r="J201" s="85" t="s">
        <v>42</v>
      </c>
      <c r="K201" s="39" t="s">
        <v>43</v>
      </c>
      <c r="L201" s="85" t="s">
        <v>374</v>
      </c>
    </row>
    <row r="202" spans="2:12" ht="96.75" customHeight="1">
      <c r="B202" s="62">
        <v>86101700</v>
      </c>
      <c r="C202" s="100" t="s">
        <v>272</v>
      </c>
      <c r="D202" s="112" t="s">
        <v>37</v>
      </c>
      <c r="E202" s="97">
        <v>11</v>
      </c>
      <c r="F202" s="97" t="s">
        <v>70</v>
      </c>
      <c r="G202" s="40" t="s">
        <v>69</v>
      </c>
      <c r="H202" s="116">
        <v>16000000</v>
      </c>
      <c r="I202" s="116">
        <v>16000000</v>
      </c>
      <c r="J202" s="85" t="s">
        <v>42</v>
      </c>
      <c r="K202" s="39" t="s">
        <v>43</v>
      </c>
      <c r="L202" s="85" t="s">
        <v>374</v>
      </c>
    </row>
    <row r="203" spans="2:12" ht="78" customHeight="1">
      <c r="B203" s="62">
        <v>86101700</v>
      </c>
      <c r="C203" s="94" t="s">
        <v>273</v>
      </c>
      <c r="D203" s="112" t="s">
        <v>37</v>
      </c>
      <c r="E203" s="97">
        <v>11</v>
      </c>
      <c r="F203" s="97" t="s">
        <v>70</v>
      </c>
      <c r="G203" s="40" t="s">
        <v>69</v>
      </c>
      <c r="H203" s="116">
        <v>16000000</v>
      </c>
      <c r="I203" s="116">
        <v>16000000</v>
      </c>
      <c r="J203" s="85" t="s">
        <v>42</v>
      </c>
      <c r="K203" s="39" t="s">
        <v>43</v>
      </c>
      <c r="L203" s="85" t="s">
        <v>374</v>
      </c>
    </row>
    <row r="204" spans="2:12" ht="75">
      <c r="B204" s="62">
        <v>86101700</v>
      </c>
      <c r="C204" s="100" t="s">
        <v>274</v>
      </c>
      <c r="D204" s="112" t="s">
        <v>37</v>
      </c>
      <c r="E204" s="97">
        <v>11</v>
      </c>
      <c r="F204" s="97" t="s">
        <v>70</v>
      </c>
      <c r="G204" s="40" t="s">
        <v>69</v>
      </c>
      <c r="H204" s="116">
        <v>16000000</v>
      </c>
      <c r="I204" s="116">
        <v>16000000</v>
      </c>
      <c r="J204" s="85" t="s">
        <v>42</v>
      </c>
      <c r="K204" s="39" t="s">
        <v>43</v>
      </c>
      <c r="L204" s="85" t="s">
        <v>374</v>
      </c>
    </row>
    <row r="205" spans="2:12" ht="137.25" customHeight="1">
      <c r="B205" s="62">
        <v>86101700</v>
      </c>
      <c r="C205" s="100" t="s">
        <v>275</v>
      </c>
      <c r="D205" s="112" t="s">
        <v>37</v>
      </c>
      <c r="E205" s="97">
        <v>11</v>
      </c>
      <c r="F205" s="97" t="s">
        <v>70</v>
      </c>
      <c r="G205" s="40" t="s">
        <v>69</v>
      </c>
      <c r="H205" s="116">
        <v>17500000</v>
      </c>
      <c r="I205" s="116">
        <v>17500000</v>
      </c>
      <c r="J205" s="85" t="s">
        <v>42</v>
      </c>
      <c r="K205" s="39" t="s">
        <v>43</v>
      </c>
      <c r="L205" s="85" t="s">
        <v>374</v>
      </c>
    </row>
    <row r="206" spans="2:12" ht="105">
      <c r="B206" s="62">
        <v>86101700</v>
      </c>
      <c r="C206" s="100" t="s">
        <v>276</v>
      </c>
      <c r="D206" s="112" t="s">
        <v>37</v>
      </c>
      <c r="E206" s="97">
        <v>11</v>
      </c>
      <c r="F206" s="97" t="s">
        <v>70</v>
      </c>
      <c r="G206" s="40" t="s">
        <v>69</v>
      </c>
      <c r="H206" s="116">
        <v>14400000</v>
      </c>
      <c r="I206" s="116">
        <v>14400000</v>
      </c>
      <c r="J206" s="85" t="s">
        <v>42</v>
      </c>
      <c r="K206" s="39" t="s">
        <v>43</v>
      </c>
      <c r="L206" s="85" t="s">
        <v>374</v>
      </c>
    </row>
    <row r="207" spans="2:12" ht="75">
      <c r="B207" s="62">
        <v>86101700</v>
      </c>
      <c r="C207" s="100" t="s">
        <v>277</v>
      </c>
      <c r="D207" s="112" t="s">
        <v>37</v>
      </c>
      <c r="E207" s="97">
        <v>11</v>
      </c>
      <c r="F207" s="97" t="s">
        <v>70</v>
      </c>
      <c r="G207" s="40" t="s">
        <v>69</v>
      </c>
      <c r="H207" s="116">
        <v>24000000</v>
      </c>
      <c r="I207" s="116">
        <v>24000000</v>
      </c>
      <c r="J207" s="85" t="s">
        <v>42</v>
      </c>
      <c r="K207" s="39" t="s">
        <v>43</v>
      </c>
      <c r="L207" s="85" t="s">
        <v>374</v>
      </c>
    </row>
    <row r="208" spans="2:12" ht="85.5" customHeight="1">
      <c r="B208" s="62">
        <v>86101700</v>
      </c>
      <c r="C208" s="100" t="s">
        <v>278</v>
      </c>
      <c r="D208" s="112" t="s">
        <v>37</v>
      </c>
      <c r="E208" s="97">
        <v>11</v>
      </c>
      <c r="F208" s="97" t="s">
        <v>70</v>
      </c>
      <c r="G208" s="40" t="s">
        <v>69</v>
      </c>
      <c r="H208" s="116">
        <v>12000000</v>
      </c>
      <c r="I208" s="116">
        <v>12000000</v>
      </c>
      <c r="J208" s="85" t="s">
        <v>42</v>
      </c>
      <c r="K208" s="39" t="s">
        <v>43</v>
      </c>
      <c r="L208" s="85" t="s">
        <v>374</v>
      </c>
    </row>
    <row r="209" spans="2:12" ht="60" customHeight="1">
      <c r="B209" s="62">
        <v>86101700</v>
      </c>
      <c r="C209" s="100" t="s">
        <v>279</v>
      </c>
      <c r="D209" s="112" t="s">
        <v>37</v>
      </c>
      <c r="E209" s="97">
        <v>11</v>
      </c>
      <c r="F209" s="97" t="s">
        <v>70</v>
      </c>
      <c r="G209" s="40" t="s">
        <v>69</v>
      </c>
      <c r="H209" s="116">
        <v>14400000</v>
      </c>
      <c r="I209" s="116">
        <v>14400000</v>
      </c>
      <c r="J209" s="85" t="s">
        <v>42</v>
      </c>
      <c r="K209" s="39" t="s">
        <v>43</v>
      </c>
      <c r="L209" s="85" t="s">
        <v>374</v>
      </c>
    </row>
    <row r="210" spans="2:12" ht="102.75" customHeight="1">
      <c r="B210" s="62">
        <v>86101700</v>
      </c>
      <c r="C210" s="100" t="s">
        <v>280</v>
      </c>
      <c r="D210" s="112" t="s">
        <v>37</v>
      </c>
      <c r="E210" s="97">
        <v>11</v>
      </c>
      <c r="F210" s="97" t="s">
        <v>70</v>
      </c>
      <c r="G210" s="40" t="s">
        <v>69</v>
      </c>
      <c r="H210" s="116">
        <v>15200000</v>
      </c>
      <c r="I210" s="116">
        <v>15200000</v>
      </c>
      <c r="J210" s="85" t="s">
        <v>42</v>
      </c>
      <c r="K210" s="39" t="s">
        <v>43</v>
      </c>
      <c r="L210" s="85" t="s">
        <v>374</v>
      </c>
    </row>
    <row r="211" spans="2:12" ht="68.25" customHeight="1">
      <c r="B211" s="62">
        <v>80161500</v>
      </c>
      <c r="C211" s="100" t="s">
        <v>281</v>
      </c>
      <c r="D211" s="112" t="s">
        <v>37</v>
      </c>
      <c r="E211" s="97">
        <v>11</v>
      </c>
      <c r="F211" s="97" t="s">
        <v>70</v>
      </c>
      <c r="G211" s="40" t="s">
        <v>69</v>
      </c>
      <c r="H211" s="116">
        <v>9000000</v>
      </c>
      <c r="I211" s="116">
        <v>9000000</v>
      </c>
      <c r="J211" s="85" t="s">
        <v>42</v>
      </c>
      <c r="K211" s="39" t="s">
        <v>43</v>
      </c>
      <c r="L211" s="85" t="s">
        <v>374</v>
      </c>
    </row>
    <row r="212" spans="2:12" ht="72" customHeight="1">
      <c r="B212" s="62">
        <v>86101700</v>
      </c>
      <c r="C212" s="100" t="s">
        <v>282</v>
      </c>
      <c r="D212" s="112" t="s">
        <v>37</v>
      </c>
      <c r="E212" s="97">
        <v>11</v>
      </c>
      <c r="F212" s="97" t="s">
        <v>70</v>
      </c>
      <c r="G212" s="40" t="s">
        <v>69</v>
      </c>
      <c r="H212" s="116">
        <v>16000000</v>
      </c>
      <c r="I212" s="116">
        <v>16000000</v>
      </c>
      <c r="J212" s="85" t="s">
        <v>42</v>
      </c>
      <c r="K212" s="39" t="s">
        <v>43</v>
      </c>
      <c r="L212" s="85" t="s">
        <v>374</v>
      </c>
    </row>
    <row r="213" spans="2:12" ht="75">
      <c r="B213" s="62">
        <v>86101700</v>
      </c>
      <c r="C213" s="100" t="s">
        <v>283</v>
      </c>
      <c r="D213" s="112" t="s">
        <v>37</v>
      </c>
      <c r="E213" s="97">
        <v>11</v>
      </c>
      <c r="F213" s="97" t="s">
        <v>70</v>
      </c>
      <c r="G213" s="40" t="s">
        <v>69</v>
      </c>
      <c r="H213" s="116">
        <v>12000000</v>
      </c>
      <c r="I213" s="116">
        <v>12000000</v>
      </c>
      <c r="J213" s="85" t="s">
        <v>42</v>
      </c>
      <c r="K213" s="39" t="s">
        <v>43</v>
      </c>
      <c r="L213" s="85" t="s">
        <v>374</v>
      </c>
    </row>
    <row r="214" spans="2:12" ht="75">
      <c r="B214" s="62">
        <v>86101700</v>
      </c>
      <c r="C214" s="100" t="s">
        <v>284</v>
      </c>
      <c r="D214" s="112" t="s">
        <v>37</v>
      </c>
      <c r="E214" s="97">
        <v>11</v>
      </c>
      <c r="F214" s="97" t="s">
        <v>70</v>
      </c>
      <c r="G214" s="40" t="s">
        <v>69</v>
      </c>
      <c r="H214" s="116">
        <v>12000000</v>
      </c>
      <c r="I214" s="116">
        <v>12000000</v>
      </c>
      <c r="J214" s="85" t="s">
        <v>42</v>
      </c>
      <c r="K214" s="39" t="s">
        <v>43</v>
      </c>
      <c r="L214" s="85" t="s">
        <v>374</v>
      </c>
    </row>
    <row r="215" spans="2:12" ht="75">
      <c r="B215" s="62">
        <v>86101700</v>
      </c>
      <c r="C215" s="100" t="s">
        <v>285</v>
      </c>
      <c r="D215" s="112" t="s">
        <v>37</v>
      </c>
      <c r="E215" s="97">
        <v>11</v>
      </c>
      <c r="F215" s="97" t="s">
        <v>70</v>
      </c>
      <c r="G215" s="40" t="s">
        <v>69</v>
      </c>
      <c r="H215" s="116">
        <v>12000000</v>
      </c>
      <c r="I215" s="116">
        <v>12000000</v>
      </c>
      <c r="J215" s="85" t="s">
        <v>42</v>
      </c>
      <c r="K215" s="39" t="s">
        <v>43</v>
      </c>
      <c r="L215" s="85" t="s">
        <v>374</v>
      </c>
    </row>
    <row r="216" spans="2:12" ht="90">
      <c r="B216" s="62">
        <v>86101700</v>
      </c>
      <c r="C216" s="100" t="s">
        <v>286</v>
      </c>
      <c r="D216" s="112" t="s">
        <v>37</v>
      </c>
      <c r="E216" s="97">
        <v>11</v>
      </c>
      <c r="F216" s="97" t="s">
        <v>70</v>
      </c>
      <c r="G216" s="40" t="s">
        <v>69</v>
      </c>
      <c r="H216" s="116">
        <v>10000000</v>
      </c>
      <c r="I216" s="116">
        <v>10000000</v>
      </c>
      <c r="J216" s="85" t="s">
        <v>42</v>
      </c>
      <c r="K216" s="39" t="s">
        <v>43</v>
      </c>
      <c r="L216" s="85" t="s">
        <v>374</v>
      </c>
    </row>
    <row r="217" spans="2:12" ht="90">
      <c r="B217" s="62">
        <v>80161500</v>
      </c>
      <c r="C217" s="100" t="s">
        <v>287</v>
      </c>
      <c r="D217" s="112" t="s">
        <v>37</v>
      </c>
      <c r="E217" s="97">
        <v>11</v>
      </c>
      <c r="F217" s="97" t="s">
        <v>70</v>
      </c>
      <c r="G217" s="40" t="s">
        <v>69</v>
      </c>
      <c r="H217" s="116">
        <v>3750000</v>
      </c>
      <c r="I217" s="116">
        <v>3750000</v>
      </c>
      <c r="J217" s="85" t="s">
        <v>42</v>
      </c>
      <c r="K217" s="39" t="s">
        <v>43</v>
      </c>
      <c r="L217" s="85" t="s">
        <v>374</v>
      </c>
    </row>
    <row r="218" spans="2:12" ht="105">
      <c r="B218" s="62">
        <v>86101700</v>
      </c>
      <c r="C218" s="100" t="s">
        <v>288</v>
      </c>
      <c r="D218" s="112" t="s">
        <v>37</v>
      </c>
      <c r="E218" s="97">
        <v>11</v>
      </c>
      <c r="F218" s="97" t="s">
        <v>70</v>
      </c>
      <c r="G218" s="40" t="s">
        <v>69</v>
      </c>
      <c r="H218" s="116">
        <v>8000000</v>
      </c>
      <c r="I218" s="116">
        <v>8000000</v>
      </c>
      <c r="J218" s="85" t="s">
        <v>42</v>
      </c>
      <c r="K218" s="39" t="s">
        <v>43</v>
      </c>
      <c r="L218" s="85" t="s">
        <v>374</v>
      </c>
    </row>
    <row r="219" spans="2:12" ht="60">
      <c r="B219" s="62">
        <v>86101700</v>
      </c>
      <c r="C219" s="100" t="s">
        <v>289</v>
      </c>
      <c r="D219" s="112" t="s">
        <v>37</v>
      </c>
      <c r="E219" s="97">
        <v>11</v>
      </c>
      <c r="F219" s="97" t="s">
        <v>70</v>
      </c>
      <c r="G219" s="40" t="s">
        <v>69</v>
      </c>
      <c r="H219" s="116">
        <v>4000000</v>
      </c>
      <c r="I219" s="116">
        <v>4000000</v>
      </c>
      <c r="J219" s="85" t="s">
        <v>42</v>
      </c>
      <c r="K219" s="39" t="s">
        <v>43</v>
      </c>
      <c r="L219" s="85" t="s">
        <v>374</v>
      </c>
    </row>
    <row r="220" spans="2:12" ht="75">
      <c r="B220" s="63">
        <v>861017</v>
      </c>
      <c r="C220" s="153" t="s">
        <v>404</v>
      </c>
      <c r="D220" s="117" t="s">
        <v>37</v>
      </c>
      <c r="E220" s="118">
        <v>10</v>
      </c>
      <c r="F220" s="103" t="s">
        <v>70</v>
      </c>
      <c r="G220" s="40" t="s">
        <v>69</v>
      </c>
      <c r="H220" s="107">
        <v>65000000</v>
      </c>
      <c r="I220" s="107">
        <v>65000000</v>
      </c>
      <c r="J220" s="85" t="s">
        <v>42</v>
      </c>
      <c r="K220" s="39" t="s">
        <v>43</v>
      </c>
      <c r="L220" s="85" t="s">
        <v>374</v>
      </c>
    </row>
    <row r="221" spans="2:12" ht="81.75" customHeight="1">
      <c r="B221" s="63">
        <v>861017</v>
      </c>
      <c r="C221" s="153" t="s">
        <v>405</v>
      </c>
      <c r="D221" s="117" t="s">
        <v>37</v>
      </c>
      <c r="E221" s="118">
        <v>9</v>
      </c>
      <c r="F221" s="103" t="s">
        <v>70</v>
      </c>
      <c r="G221" s="40" t="s">
        <v>69</v>
      </c>
      <c r="H221" s="107">
        <v>18000000</v>
      </c>
      <c r="I221" s="107">
        <v>18000000</v>
      </c>
      <c r="J221" s="85" t="s">
        <v>42</v>
      </c>
      <c r="K221" s="39" t="s">
        <v>43</v>
      </c>
      <c r="L221" s="85" t="s">
        <v>374</v>
      </c>
    </row>
    <row r="222" spans="2:12" ht="69.75" customHeight="1">
      <c r="B222" s="63">
        <v>861615</v>
      </c>
      <c r="C222" s="153" t="s">
        <v>406</v>
      </c>
      <c r="D222" s="117" t="s">
        <v>37</v>
      </c>
      <c r="E222" s="118">
        <v>10</v>
      </c>
      <c r="F222" s="103" t="s">
        <v>70</v>
      </c>
      <c r="G222" s="40" t="s">
        <v>69</v>
      </c>
      <c r="H222" s="107">
        <v>35000000</v>
      </c>
      <c r="I222" s="119">
        <v>35000000</v>
      </c>
      <c r="J222" s="85" t="s">
        <v>42</v>
      </c>
      <c r="K222" s="39" t="s">
        <v>43</v>
      </c>
      <c r="L222" s="85" t="s">
        <v>374</v>
      </c>
    </row>
    <row r="223" spans="2:12" ht="75">
      <c r="B223" s="64">
        <v>801615</v>
      </c>
      <c r="C223" s="153" t="s">
        <v>407</v>
      </c>
      <c r="D223" s="117" t="s">
        <v>37</v>
      </c>
      <c r="E223" s="118">
        <v>9</v>
      </c>
      <c r="F223" s="103" t="s">
        <v>70</v>
      </c>
      <c r="G223" s="40" t="s">
        <v>69</v>
      </c>
      <c r="H223" s="107">
        <v>18000000</v>
      </c>
      <c r="I223" s="107">
        <v>18000000</v>
      </c>
      <c r="J223" s="85" t="s">
        <v>42</v>
      </c>
      <c r="K223" s="39" t="s">
        <v>43</v>
      </c>
      <c r="L223" s="85" t="s">
        <v>374</v>
      </c>
    </row>
    <row r="224" spans="2:12" ht="110.25" customHeight="1">
      <c r="B224" s="64">
        <v>80111600</v>
      </c>
      <c r="C224" s="153" t="s">
        <v>408</v>
      </c>
      <c r="D224" s="117" t="s">
        <v>37</v>
      </c>
      <c r="E224" s="118">
        <v>9</v>
      </c>
      <c r="F224" s="103" t="s">
        <v>70</v>
      </c>
      <c r="G224" s="40" t="s">
        <v>69</v>
      </c>
      <c r="H224" s="107">
        <v>31500000</v>
      </c>
      <c r="I224" s="107">
        <v>31500000</v>
      </c>
      <c r="J224" s="85" t="s">
        <v>42</v>
      </c>
      <c r="K224" s="39" t="s">
        <v>43</v>
      </c>
      <c r="L224" s="85" t="s">
        <v>374</v>
      </c>
    </row>
    <row r="225" spans="2:12" ht="105">
      <c r="B225" s="67" t="s">
        <v>410</v>
      </c>
      <c r="C225" s="113" t="s">
        <v>290</v>
      </c>
      <c r="D225" s="120" t="s">
        <v>36</v>
      </c>
      <c r="E225" s="40">
        <v>11</v>
      </c>
      <c r="F225" s="40" t="s">
        <v>70</v>
      </c>
      <c r="G225" s="40" t="s">
        <v>69</v>
      </c>
      <c r="H225" s="121">
        <v>49500000</v>
      </c>
      <c r="I225" s="110">
        <v>49500000</v>
      </c>
      <c r="J225" s="85" t="s">
        <v>42</v>
      </c>
      <c r="K225" s="39" t="s">
        <v>43</v>
      </c>
      <c r="L225" s="85" t="s">
        <v>375</v>
      </c>
    </row>
    <row r="226" spans="2:12" ht="75">
      <c r="B226" s="67" t="s">
        <v>410</v>
      </c>
      <c r="C226" s="113" t="s">
        <v>291</v>
      </c>
      <c r="D226" s="120" t="s">
        <v>36</v>
      </c>
      <c r="E226" s="40">
        <v>11</v>
      </c>
      <c r="F226" s="40" t="s">
        <v>70</v>
      </c>
      <c r="G226" s="40" t="s">
        <v>69</v>
      </c>
      <c r="H226" s="122">
        <v>82500000</v>
      </c>
      <c r="I226" s="88">
        <v>82500000</v>
      </c>
      <c r="J226" s="85" t="s">
        <v>42</v>
      </c>
      <c r="K226" s="39" t="s">
        <v>43</v>
      </c>
      <c r="L226" s="85" t="s">
        <v>375</v>
      </c>
    </row>
    <row r="227" spans="2:12" ht="60">
      <c r="B227" s="67">
        <v>801615</v>
      </c>
      <c r="C227" s="94" t="s">
        <v>292</v>
      </c>
      <c r="D227" s="120" t="s">
        <v>36</v>
      </c>
      <c r="E227" s="40">
        <v>11</v>
      </c>
      <c r="F227" s="40" t="s">
        <v>70</v>
      </c>
      <c r="G227" s="40" t="s">
        <v>69</v>
      </c>
      <c r="H227" s="88">
        <v>41800000</v>
      </c>
      <c r="I227" s="88">
        <v>41800000</v>
      </c>
      <c r="J227" s="85" t="s">
        <v>42</v>
      </c>
      <c r="K227" s="39" t="s">
        <v>43</v>
      </c>
      <c r="L227" s="85" t="s">
        <v>375</v>
      </c>
    </row>
    <row r="228" spans="2:12" ht="120">
      <c r="B228" s="66">
        <v>801615</v>
      </c>
      <c r="C228" s="94" t="s">
        <v>293</v>
      </c>
      <c r="D228" s="120" t="s">
        <v>36</v>
      </c>
      <c r="E228" s="40">
        <v>11</v>
      </c>
      <c r="F228" s="40" t="s">
        <v>70</v>
      </c>
      <c r="G228" s="40" t="s">
        <v>69</v>
      </c>
      <c r="H228" s="88">
        <v>37400000</v>
      </c>
      <c r="I228" s="88">
        <v>37400000</v>
      </c>
      <c r="J228" s="85" t="s">
        <v>42</v>
      </c>
      <c r="K228" s="39" t="s">
        <v>43</v>
      </c>
      <c r="L228" s="85" t="s">
        <v>375</v>
      </c>
    </row>
    <row r="229" spans="2:12" ht="90">
      <c r="B229" s="67" t="s">
        <v>410</v>
      </c>
      <c r="C229" s="94" t="s">
        <v>294</v>
      </c>
      <c r="D229" s="120" t="s">
        <v>36</v>
      </c>
      <c r="E229" s="40">
        <v>11</v>
      </c>
      <c r="F229" s="40" t="s">
        <v>70</v>
      </c>
      <c r="G229" s="40" t="s">
        <v>69</v>
      </c>
      <c r="H229" s="88">
        <v>45100000</v>
      </c>
      <c r="I229" s="88">
        <v>45100000</v>
      </c>
      <c r="J229" s="85" t="s">
        <v>42</v>
      </c>
      <c r="K229" s="39" t="s">
        <v>43</v>
      </c>
      <c r="L229" s="85" t="s">
        <v>375</v>
      </c>
    </row>
    <row r="230" spans="2:12" ht="135">
      <c r="B230" s="66" t="s">
        <v>410</v>
      </c>
      <c r="C230" s="94" t="s">
        <v>295</v>
      </c>
      <c r="D230" s="120" t="s">
        <v>36</v>
      </c>
      <c r="E230" s="40">
        <v>11</v>
      </c>
      <c r="F230" s="40" t="s">
        <v>70</v>
      </c>
      <c r="G230" s="40" t="s">
        <v>69</v>
      </c>
      <c r="H230" s="88">
        <v>72600000</v>
      </c>
      <c r="I230" s="88">
        <v>72600000</v>
      </c>
      <c r="J230" s="85" t="s">
        <v>42</v>
      </c>
      <c r="K230" s="39" t="s">
        <v>43</v>
      </c>
      <c r="L230" s="85" t="s">
        <v>375</v>
      </c>
    </row>
    <row r="231" spans="2:12" ht="120">
      <c r="B231" s="67" t="s">
        <v>410</v>
      </c>
      <c r="C231" s="94" t="s">
        <v>296</v>
      </c>
      <c r="D231" s="120" t="s">
        <v>36</v>
      </c>
      <c r="E231" s="40">
        <v>11</v>
      </c>
      <c r="F231" s="40" t="s">
        <v>70</v>
      </c>
      <c r="G231" s="40" t="s">
        <v>69</v>
      </c>
      <c r="H231" s="88">
        <v>49500000</v>
      </c>
      <c r="I231" s="88">
        <v>49500000</v>
      </c>
      <c r="J231" s="85" t="s">
        <v>42</v>
      </c>
      <c r="K231" s="39" t="s">
        <v>43</v>
      </c>
      <c r="L231" s="85" t="s">
        <v>375</v>
      </c>
    </row>
    <row r="232" spans="2:12" ht="75">
      <c r="B232" s="66" t="s">
        <v>410</v>
      </c>
      <c r="C232" s="94" t="s">
        <v>297</v>
      </c>
      <c r="D232" s="120" t="s">
        <v>36</v>
      </c>
      <c r="E232" s="40">
        <v>11</v>
      </c>
      <c r="F232" s="40" t="s">
        <v>70</v>
      </c>
      <c r="G232" s="40" t="s">
        <v>69</v>
      </c>
      <c r="H232" s="114">
        <v>33000000</v>
      </c>
      <c r="I232" s="88">
        <v>33000000</v>
      </c>
      <c r="J232" s="85" t="s">
        <v>42</v>
      </c>
      <c r="K232" s="39" t="s">
        <v>43</v>
      </c>
      <c r="L232" s="85" t="s">
        <v>375</v>
      </c>
    </row>
    <row r="233" spans="2:12" ht="90">
      <c r="B233" s="67" t="s">
        <v>410</v>
      </c>
      <c r="C233" s="113" t="s">
        <v>298</v>
      </c>
      <c r="D233" s="120" t="s">
        <v>36</v>
      </c>
      <c r="E233" s="40">
        <v>11</v>
      </c>
      <c r="F233" s="40" t="s">
        <v>70</v>
      </c>
      <c r="G233" s="40" t="s">
        <v>69</v>
      </c>
      <c r="H233" s="114">
        <v>34100000</v>
      </c>
      <c r="I233" s="88">
        <v>34100000</v>
      </c>
      <c r="J233" s="85" t="s">
        <v>42</v>
      </c>
      <c r="K233" s="39" t="s">
        <v>43</v>
      </c>
      <c r="L233" s="85" t="s">
        <v>375</v>
      </c>
    </row>
    <row r="234" spans="2:12" ht="105" customHeight="1">
      <c r="B234" s="66" t="s">
        <v>410</v>
      </c>
      <c r="C234" s="113" t="s">
        <v>299</v>
      </c>
      <c r="D234" s="120" t="s">
        <v>36</v>
      </c>
      <c r="E234" s="40">
        <v>11</v>
      </c>
      <c r="F234" s="40" t="s">
        <v>70</v>
      </c>
      <c r="G234" s="40" t="s">
        <v>69</v>
      </c>
      <c r="H234" s="114">
        <v>22000000</v>
      </c>
      <c r="I234" s="88">
        <v>22000000</v>
      </c>
      <c r="J234" s="85" t="s">
        <v>42</v>
      </c>
      <c r="K234" s="39" t="s">
        <v>43</v>
      </c>
      <c r="L234" s="85" t="s">
        <v>375</v>
      </c>
    </row>
    <row r="235" spans="2:12" ht="92.25" customHeight="1">
      <c r="B235" s="67" t="s">
        <v>410</v>
      </c>
      <c r="C235" s="113" t="s">
        <v>300</v>
      </c>
      <c r="D235" s="120" t="s">
        <v>36</v>
      </c>
      <c r="E235" s="40">
        <v>11</v>
      </c>
      <c r="F235" s="40" t="s">
        <v>70</v>
      </c>
      <c r="G235" s="40" t="s">
        <v>69</v>
      </c>
      <c r="H235" s="114">
        <v>78100000</v>
      </c>
      <c r="I235" s="88">
        <v>78100000</v>
      </c>
      <c r="J235" s="85" t="s">
        <v>42</v>
      </c>
      <c r="K235" s="39" t="s">
        <v>43</v>
      </c>
      <c r="L235" s="85" t="s">
        <v>375</v>
      </c>
    </row>
    <row r="236" spans="2:12" ht="135">
      <c r="B236" s="66" t="s">
        <v>410</v>
      </c>
      <c r="C236" s="113" t="s">
        <v>301</v>
      </c>
      <c r="D236" s="120" t="s">
        <v>36</v>
      </c>
      <c r="E236" s="40">
        <v>11</v>
      </c>
      <c r="F236" s="40" t="s">
        <v>70</v>
      </c>
      <c r="G236" s="40" t="s">
        <v>69</v>
      </c>
      <c r="H236" s="114">
        <v>44000000</v>
      </c>
      <c r="I236" s="88">
        <v>44000000</v>
      </c>
      <c r="J236" s="85" t="s">
        <v>42</v>
      </c>
      <c r="K236" s="39" t="s">
        <v>43</v>
      </c>
      <c r="L236" s="85" t="s">
        <v>375</v>
      </c>
    </row>
    <row r="237" spans="2:12" ht="90">
      <c r="B237" s="67" t="s">
        <v>410</v>
      </c>
      <c r="C237" s="113" t="s">
        <v>302</v>
      </c>
      <c r="D237" s="120" t="s">
        <v>36</v>
      </c>
      <c r="E237" s="40">
        <v>11</v>
      </c>
      <c r="F237" s="40" t="s">
        <v>70</v>
      </c>
      <c r="G237" s="40" t="s">
        <v>69</v>
      </c>
      <c r="H237" s="114">
        <v>67100000</v>
      </c>
      <c r="I237" s="88">
        <v>67100000</v>
      </c>
      <c r="J237" s="85" t="s">
        <v>42</v>
      </c>
      <c r="K237" s="39" t="s">
        <v>43</v>
      </c>
      <c r="L237" s="85" t="s">
        <v>375</v>
      </c>
    </row>
    <row r="238" spans="2:12" ht="105">
      <c r="B238" s="66" t="s">
        <v>410</v>
      </c>
      <c r="C238" s="113" t="s">
        <v>303</v>
      </c>
      <c r="D238" s="120" t="s">
        <v>36</v>
      </c>
      <c r="E238" s="40">
        <v>11</v>
      </c>
      <c r="F238" s="40" t="s">
        <v>70</v>
      </c>
      <c r="G238" s="40" t="s">
        <v>69</v>
      </c>
      <c r="H238" s="114">
        <v>55000000</v>
      </c>
      <c r="I238" s="88">
        <v>55000000</v>
      </c>
      <c r="J238" s="85" t="s">
        <v>42</v>
      </c>
      <c r="K238" s="39" t="s">
        <v>43</v>
      </c>
      <c r="L238" s="85" t="s">
        <v>375</v>
      </c>
    </row>
    <row r="239" spans="2:12" ht="60">
      <c r="B239" s="66">
        <v>801615</v>
      </c>
      <c r="C239" s="113" t="s">
        <v>304</v>
      </c>
      <c r="D239" s="120" t="s">
        <v>36</v>
      </c>
      <c r="E239" s="40">
        <v>11</v>
      </c>
      <c r="F239" s="40" t="s">
        <v>70</v>
      </c>
      <c r="G239" s="40" t="s">
        <v>69</v>
      </c>
      <c r="H239" s="114">
        <v>26400000</v>
      </c>
      <c r="I239" s="88">
        <v>26400000</v>
      </c>
      <c r="J239" s="85" t="s">
        <v>42</v>
      </c>
      <c r="K239" s="39" t="s">
        <v>43</v>
      </c>
      <c r="L239" s="85" t="s">
        <v>375</v>
      </c>
    </row>
    <row r="240" spans="2:12" ht="105">
      <c r="B240" s="66">
        <v>801215</v>
      </c>
      <c r="C240" s="113" t="s">
        <v>305</v>
      </c>
      <c r="D240" s="120" t="s">
        <v>36</v>
      </c>
      <c r="E240" s="40">
        <v>11</v>
      </c>
      <c r="F240" s="40" t="s">
        <v>70</v>
      </c>
      <c r="G240" s="40" t="s">
        <v>69</v>
      </c>
      <c r="H240" s="114">
        <v>73700000</v>
      </c>
      <c r="I240" s="88">
        <v>73700000</v>
      </c>
      <c r="J240" s="85" t="s">
        <v>42</v>
      </c>
      <c r="K240" s="39" t="s">
        <v>43</v>
      </c>
      <c r="L240" s="85" t="s">
        <v>375</v>
      </c>
    </row>
    <row r="241" spans="2:12" ht="75">
      <c r="B241" s="65">
        <v>801615</v>
      </c>
      <c r="C241" s="123" t="s">
        <v>306</v>
      </c>
      <c r="D241" s="124" t="s">
        <v>36</v>
      </c>
      <c r="E241" s="125">
        <v>11</v>
      </c>
      <c r="F241" s="125" t="s">
        <v>70</v>
      </c>
      <c r="G241" s="40" t="s">
        <v>69</v>
      </c>
      <c r="H241" s="126">
        <v>22000000</v>
      </c>
      <c r="I241" s="127">
        <v>22000000</v>
      </c>
      <c r="J241" s="85" t="s">
        <v>42</v>
      </c>
      <c r="K241" s="39" t="s">
        <v>43</v>
      </c>
      <c r="L241" s="85" t="s">
        <v>375</v>
      </c>
    </row>
    <row r="242" spans="2:12" ht="60">
      <c r="B242" s="68">
        <v>861017</v>
      </c>
      <c r="C242" s="153" t="s">
        <v>411</v>
      </c>
      <c r="D242" s="117" t="s">
        <v>37</v>
      </c>
      <c r="E242" s="117">
        <v>9</v>
      </c>
      <c r="F242" s="103" t="s">
        <v>70</v>
      </c>
      <c r="G242" s="40" t="s">
        <v>69</v>
      </c>
      <c r="H242" s="107">
        <v>18000000</v>
      </c>
      <c r="I242" s="107">
        <v>18000000</v>
      </c>
      <c r="J242" s="85" t="s">
        <v>42</v>
      </c>
      <c r="K242" s="39" t="s">
        <v>43</v>
      </c>
      <c r="L242" s="85" t="s">
        <v>375</v>
      </c>
    </row>
    <row r="243" spans="2:12" ht="105">
      <c r="B243" s="68">
        <v>861017</v>
      </c>
      <c r="C243" s="153" t="s">
        <v>412</v>
      </c>
      <c r="D243" s="117" t="s">
        <v>37</v>
      </c>
      <c r="E243" s="117">
        <v>9</v>
      </c>
      <c r="F243" s="103" t="s">
        <v>70</v>
      </c>
      <c r="G243" s="40" t="s">
        <v>69</v>
      </c>
      <c r="H243" s="107">
        <v>50400000</v>
      </c>
      <c r="I243" s="107">
        <v>50400000</v>
      </c>
      <c r="J243" s="85" t="s">
        <v>42</v>
      </c>
      <c r="K243" s="39" t="s">
        <v>43</v>
      </c>
      <c r="L243" s="85" t="s">
        <v>375</v>
      </c>
    </row>
    <row r="244" spans="2:12" ht="75">
      <c r="B244" s="68">
        <v>861017</v>
      </c>
      <c r="C244" s="153" t="s">
        <v>413</v>
      </c>
      <c r="D244" s="117" t="s">
        <v>37</v>
      </c>
      <c r="E244" s="117">
        <v>9</v>
      </c>
      <c r="F244" s="103" t="s">
        <v>70</v>
      </c>
      <c r="G244" s="40" t="s">
        <v>69</v>
      </c>
      <c r="H244" s="107">
        <v>36000000</v>
      </c>
      <c r="I244" s="107">
        <v>36000000</v>
      </c>
      <c r="J244" s="85" t="s">
        <v>42</v>
      </c>
      <c r="K244" s="39" t="s">
        <v>43</v>
      </c>
      <c r="L244" s="85" t="s">
        <v>375</v>
      </c>
    </row>
    <row r="245" spans="2:12" ht="135">
      <c r="B245" s="68">
        <v>861017</v>
      </c>
      <c r="C245" s="153" t="s">
        <v>414</v>
      </c>
      <c r="D245" s="117" t="s">
        <v>37</v>
      </c>
      <c r="E245" s="117">
        <v>6</v>
      </c>
      <c r="F245" s="103" t="s">
        <v>70</v>
      </c>
      <c r="G245" s="40" t="s">
        <v>69</v>
      </c>
      <c r="H245" s="107">
        <v>24000000</v>
      </c>
      <c r="I245" s="107">
        <v>24000000</v>
      </c>
      <c r="J245" s="85" t="s">
        <v>42</v>
      </c>
      <c r="K245" s="39" t="s">
        <v>43</v>
      </c>
      <c r="L245" s="85" t="s">
        <v>375</v>
      </c>
    </row>
    <row r="246" spans="2:12" ht="105">
      <c r="B246" s="68">
        <v>861017</v>
      </c>
      <c r="C246" s="153" t="s">
        <v>415</v>
      </c>
      <c r="D246" s="117" t="s">
        <v>37</v>
      </c>
      <c r="E246" s="117">
        <v>9</v>
      </c>
      <c r="F246" s="103" t="s">
        <v>70</v>
      </c>
      <c r="G246" s="40" t="s">
        <v>69</v>
      </c>
      <c r="H246" s="107">
        <v>31500000</v>
      </c>
      <c r="I246" s="107">
        <v>31500000</v>
      </c>
      <c r="J246" s="85" t="s">
        <v>42</v>
      </c>
      <c r="K246" s="39" t="s">
        <v>43</v>
      </c>
      <c r="L246" s="85" t="s">
        <v>375</v>
      </c>
    </row>
    <row r="247" spans="2:12" ht="90">
      <c r="B247" s="68">
        <v>861017</v>
      </c>
      <c r="C247" s="153" t="s">
        <v>416</v>
      </c>
      <c r="D247" s="117" t="s">
        <v>37</v>
      </c>
      <c r="E247" s="117">
        <v>6</v>
      </c>
      <c r="F247" s="103" t="s">
        <v>70</v>
      </c>
      <c r="G247" s="40" t="s">
        <v>69</v>
      </c>
      <c r="H247" s="107">
        <v>18000000</v>
      </c>
      <c r="I247" s="107">
        <v>18000000</v>
      </c>
      <c r="J247" s="85" t="s">
        <v>42</v>
      </c>
      <c r="K247" s="39" t="s">
        <v>43</v>
      </c>
      <c r="L247" s="85" t="s">
        <v>375</v>
      </c>
    </row>
    <row r="248" spans="2:12" ht="60">
      <c r="B248" s="69">
        <v>86101700</v>
      </c>
      <c r="C248" s="113" t="s">
        <v>307</v>
      </c>
      <c r="D248" s="87" t="s">
        <v>36</v>
      </c>
      <c r="E248" s="40">
        <v>11</v>
      </c>
      <c r="F248" s="40" t="s">
        <v>70</v>
      </c>
      <c r="G248" s="40" t="s">
        <v>69</v>
      </c>
      <c r="H248" s="114">
        <v>77000000</v>
      </c>
      <c r="I248" s="114">
        <v>77000000</v>
      </c>
      <c r="J248" s="85" t="s">
        <v>42</v>
      </c>
      <c r="K248" s="39" t="s">
        <v>43</v>
      </c>
      <c r="L248" s="85" t="s">
        <v>376</v>
      </c>
    </row>
    <row r="249" spans="2:12" ht="135">
      <c r="B249" s="69">
        <v>86101700</v>
      </c>
      <c r="C249" s="113" t="s">
        <v>308</v>
      </c>
      <c r="D249" s="128" t="s">
        <v>37</v>
      </c>
      <c r="E249" s="93">
        <v>11</v>
      </c>
      <c r="F249" s="40" t="s">
        <v>70</v>
      </c>
      <c r="G249" s="40" t="s">
        <v>69</v>
      </c>
      <c r="H249" s="114">
        <v>52800000</v>
      </c>
      <c r="I249" s="88">
        <v>52800000</v>
      </c>
      <c r="J249" s="85" t="s">
        <v>42</v>
      </c>
      <c r="K249" s="39" t="s">
        <v>43</v>
      </c>
      <c r="L249" s="85" t="s">
        <v>376</v>
      </c>
    </row>
    <row r="250" spans="2:12" ht="120">
      <c r="B250" s="69">
        <v>86101700</v>
      </c>
      <c r="C250" s="113" t="s">
        <v>309</v>
      </c>
      <c r="D250" s="128" t="s">
        <v>37</v>
      </c>
      <c r="E250" s="93">
        <v>11</v>
      </c>
      <c r="F250" s="40" t="s">
        <v>70</v>
      </c>
      <c r="G250" s="40" t="s">
        <v>69</v>
      </c>
      <c r="H250" s="114">
        <v>55000000</v>
      </c>
      <c r="I250" s="88">
        <v>55000000</v>
      </c>
      <c r="J250" s="85" t="s">
        <v>42</v>
      </c>
      <c r="K250" s="39" t="s">
        <v>43</v>
      </c>
      <c r="L250" s="85" t="s">
        <v>376</v>
      </c>
    </row>
    <row r="251" spans="2:12" ht="75">
      <c r="B251" s="69">
        <v>80101500</v>
      </c>
      <c r="C251" s="113" t="s">
        <v>310</v>
      </c>
      <c r="D251" s="128" t="s">
        <v>37</v>
      </c>
      <c r="E251" s="93">
        <v>11</v>
      </c>
      <c r="F251" s="40" t="s">
        <v>70</v>
      </c>
      <c r="G251" s="40" t="s">
        <v>69</v>
      </c>
      <c r="H251" s="114">
        <v>29700000</v>
      </c>
      <c r="I251" s="88">
        <v>29700000</v>
      </c>
      <c r="J251" s="85" t="s">
        <v>42</v>
      </c>
      <c r="K251" s="39" t="s">
        <v>43</v>
      </c>
      <c r="L251" s="85" t="s">
        <v>376</v>
      </c>
    </row>
    <row r="252" spans="2:12" ht="60">
      <c r="B252" s="69">
        <v>86101700</v>
      </c>
      <c r="C252" s="113" t="s">
        <v>311</v>
      </c>
      <c r="D252" s="128" t="s">
        <v>37</v>
      </c>
      <c r="E252" s="93">
        <v>11</v>
      </c>
      <c r="F252" s="40" t="s">
        <v>70</v>
      </c>
      <c r="G252" s="40" t="s">
        <v>69</v>
      </c>
      <c r="H252" s="114">
        <v>66000000</v>
      </c>
      <c r="I252" s="88">
        <v>66000000</v>
      </c>
      <c r="J252" s="85" t="s">
        <v>42</v>
      </c>
      <c r="K252" s="39" t="s">
        <v>43</v>
      </c>
      <c r="L252" s="85" t="s">
        <v>376</v>
      </c>
    </row>
    <row r="253" spans="2:12" ht="90">
      <c r="B253" s="69">
        <v>86101700</v>
      </c>
      <c r="C253" s="113" t="s">
        <v>312</v>
      </c>
      <c r="D253" s="128" t="s">
        <v>37</v>
      </c>
      <c r="E253" s="93">
        <v>11</v>
      </c>
      <c r="F253" s="40" t="s">
        <v>70</v>
      </c>
      <c r="G253" s="40" t="s">
        <v>69</v>
      </c>
      <c r="H253" s="114">
        <v>44000000</v>
      </c>
      <c r="I253" s="88">
        <v>44000000</v>
      </c>
      <c r="J253" s="85" t="s">
        <v>42</v>
      </c>
      <c r="K253" s="39" t="s">
        <v>43</v>
      </c>
      <c r="L253" s="85" t="s">
        <v>376</v>
      </c>
    </row>
    <row r="254" spans="2:12" ht="150">
      <c r="B254" s="69">
        <v>86101700</v>
      </c>
      <c r="C254" s="113" t="s">
        <v>313</v>
      </c>
      <c r="D254" s="128" t="s">
        <v>37</v>
      </c>
      <c r="E254" s="93">
        <v>11</v>
      </c>
      <c r="F254" s="40" t="s">
        <v>70</v>
      </c>
      <c r="G254" s="40" t="s">
        <v>69</v>
      </c>
      <c r="H254" s="114">
        <v>51700000</v>
      </c>
      <c r="I254" s="88">
        <v>51700000</v>
      </c>
      <c r="J254" s="85" t="s">
        <v>42</v>
      </c>
      <c r="K254" s="39" t="s">
        <v>43</v>
      </c>
      <c r="L254" s="85" t="s">
        <v>376</v>
      </c>
    </row>
    <row r="255" spans="2:12" ht="409.5">
      <c r="B255" s="69">
        <v>86101700</v>
      </c>
      <c r="C255" s="113" t="s">
        <v>314</v>
      </c>
      <c r="D255" s="128" t="s">
        <v>37</v>
      </c>
      <c r="E255" s="93">
        <v>11</v>
      </c>
      <c r="F255" s="40" t="s">
        <v>70</v>
      </c>
      <c r="G255" s="40" t="s">
        <v>69</v>
      </c>
      <c r="H255" s="114">
        <v>57200000</v>
      </c>
      <c r="I255" s="88">
        <v>57200000</v>
      </c>
      <c r="J255" s="85" t="s">
        <v>42</v>
      </c>
      <c r="K255" s="39" t="s">
        <v>43</v>
      </c>
      <c r="L255" s="85" t="s">
        <v>376</v>
      </c>
    </row>
    <row r="256" spans="2:12" ht="165">
      <c r="B256" s="69">
        <v>86101700</v>
      </c>
      <c r="C256" s="113" t="s">
        <v>315</v>
      </c>
      <c r="D256" s="128" t="s">
        <v>37</v>
      </c>
      <c r="E256" s="93">
        <v>11</v>
      </c>
      <c r="F256" s="40" t="s">
        <v>70</v>
      </c>
      <c r="G256" s="40" t="s">
        <v>69</v>
      </c>
      <c r="H256" s="114">
        <v>50600000</v>
      </c>
      <c r="I256" s="88">
        <v>50600000</v>
      </c>
      <c r="J256" s="85"/>
      <c r="K256" s="39"/>
      <c r="L256" s="85" t="s">
        <v>376</v>
      </c>
    </row>
    <row r="257" spans="2:12" ht="60">
      <c r="B257" s="69">
        <v>86101700</v>
      </c>
      <c r="C257" s="113" t="s">
        <v>316</v>
      </c>
      <c r="D257" s="128" t="s">
        <v>37</v>
      </c>
      <c r="E257" s="93">
        <v>11</v>
      </c>
      <c r="F257" s="40" t="s">
        <v>70</v>
      </c>
      <c r="G257" s="40" t="s">
        <v>69</v>
      </c>
      <c r="H257" s="114">
        <v>38500000</v>
      </c>
      <c r="I257" s="88">
        <v>38500000</v>
      </c>
      <c r="J257" s="85" t="s">
        <v>42</v>
      </c>
      <c r="K257" s="39" t="s">
        <v>43</v>
      </c>
      <c r="L257" s="85" t="s">
        <v>376</v>
      </c>
    </row>
    <row r="258" spans="2:12" ht="75">
      <c r="B258" s="69">
        <v>86101700</v>
      </c>
      <c r="C258" s="113" t="s">
        <v>317</v>
      </c>
      <c r="D258" s="128" t="s">
        <v>37</v>
      </c>
      <c r="E258" s="93">
        <v>11</v>
      </c>
      <c r="F258" s="40" t="s">
        <v>70</v>
      </c>
      <c r="G258" s="40" t="s">
        <v>69</v>
      </c>
      <c r="H258" s="114">
        <v>40700000</v>
      </c>
      <c r="I258" s="88">
        <v>40700000</v>
      </c>
      <c r="J258" s="85" t="s">
        <v>42</v>
      </c>
      <c r="K258" s="39" t="s">
        <v>43</v>
      </c>
      <c r="L258" s="85" t="s">
        <v>376</v>
      </c>
    </row>
    <row r="259" spans="2:12" ht="75">
      <c r="B259" s="69">
        <v>86101700</v>
      </c>
      <c r="C259" s="113" t="s">
        <v>318</v>
      </c>
      <c r="D259" s="128" t="s">
        <v>37</v>
      </c>
      <c r="E259" s="93">
        <v>11</v>
      </c>
      <c r="F259" s="40" t="s">
        <v>70</v>
      </c>
      <c r="G259" s="40" t="s">
        <v>69</v>
      </c>
      <c r="H259" s="114">
        <v>40700000</v>
      </c>
      <c r="I259" s="88">
        <v>40700000</v>
      </c>
      <c r="J259" s="85" t="s">
        <v>42</v>
      </c>
      <c r="K259" s="39" t="s">
        <v>43</v>
      </c>
      <c r="L259" s="85" t="s">
        <v>376</v>
      </c>
    </row>
    <row r="260" spans="2:12" ht="60">
      <c r="B260" s="69">
        <v>86101700</v>
      </c>
      <c r="C260" s="113" t="s">
        <v>319</v>
      </c>
      <c r="D260" s="128" t="s">
        <v>37</v>
      </c>
      <c r="E260" s="93">
        <v>11</v>
      </c>
      <c r="F260" s="40" t="s">
        <v>70</v>
      </c>
      <c r="G260" s="40" t="s">
        <v>69</v>
      </c>
      <c r="H260" s="114">
        <v>46200000</v>
      </c>
      <c r="I260" s="88">
        <v>46200000</v>
      </c>
      <c r="J260" s="85" t="s">
        <v>42</v>
      </c>
      <c r="K260" s="39" t="s">
        <v>43</v>
      </c>
      <c r="L260" s="85" t="s">
        <v>376</v>
      </c>
    </row>
    <row r="261" spans="2:12" ht="75">
      <c r="B261" s="69">
        <v>80101500</v>
      </c>
      <c r="C261" s="113" t="s">
        <v>320</v>
      </c>
      <c r="D261" s="128" t="s">
        <v>37</v>
      </c>
      <c r="E261" s="93">
        <v>11</v>
      </c>
      <c r="F261" s="40" t="s">
        <v>70</v>
      </c>
      <c r="G261" s="40" t="s">
        <v>69</v>
      </c>
      <c r="H261" s="114">
        <v>29700000</v>
      </c>
      <c r="I261" s="88">
        <v>29700000</v>
      </c>
      <c r="J261" s="85" t="s">
        <v>42</v>
      </c>
      <c r="K261" s="39" t="s">
        <v>43</v>
      </c>
      <c r="L261" s="85" t="s">
        <v>376</v>
      </c>
    </row>
    <row r="262" spans="2:12" ht="135">
      <c r="B262" s="69">
        <v>86101700</v>
      </c>
      <c r="C262" s="113" t="s">
        <v>321</v>
      </c>
      <c r="D262" s="128" t="s">
        <v>37</v>
      </c>
      <c r="E262" s="93">
        <v>11</v>
      </c>
      <c r="F262" s="40" t="s">
        <v>70</v>
      </c>
      <c r="G262" s="40" t="s">
        <v>69</v>
      </c>
      <c r="H262" s="114">
        <v>25300000</v>
      </c>
      <c r="I262" s="88">
        <v>25300000</v>
      </c>
      <c r="J262" s="85" t="s">
        <v>42</v>
      </c>
      <c r="K262" s="39" t="s">
        <v>43</v>
      </c>
      <c r="L262" s="85" t="s">
        <v>376</v>
      </c>
    </row>
    <row r="263" spans="2:12" ht="75">
      <c r="B263" s="69">
        <v>86101700</v>
      </c>
      <c r="C263" s="113" t="s">
        <v>322</v>
      </c>
      <c r="D263" s="128" t="s">
        <v>37</v>
      </c>
      <c r="E263" s="93">
        <v>11</v>
      </c>
      <c r="F263" s="40" t="s">
        <v>70</v>
      </c>
      <c r="G263" s="40" t="s">
        <v>69</v>
      </c>
      <c r="H263" s="114">
        <v>40700000</v>
      </c>
      <c r="I263" s="88">
        <v>40700000</v>
      </c>
      <c r="J263" s="85" t="s">
        <v>42</v>
      </c>
      <c r="K263" s="39" t="s">
        <v>43</v>
      </c>
      <c r="L263" s="85" t="s">
        <v>376</v>
      </c>
    </row>
    <row r="264" spans="2:12" ht="105">
      <c r="B264" s="69">
        <v>86101700</v>
      </c>
      <c r="C264" s="113" t="s">
        <v>417</v>
      </c>
      <c r="D264" s="128" t="s">
        <v>37</v>
      </c>
      <c r="E264" s="93">
        <v>9</v>
      </c>
      <c r="F264" s="40" t="s">
        <v>70</v>
      </c>
      <c r="G264" s="40" t="s">
        <v>69</v>
      </c>
      <c r="H264" s="114">
        <v>27000000</v>
      </c>
      <c r="I264" s="114">
        <v>27000000</v>
      </c>
      <c r="J264" s="85" t="s">
        <v>42</v>
      </c>
      <c r="K264" s="39" t="s">
        <v>43</v>
      </c>
      <c r="L264" s="85" t="s">
        <v>376</v>
      </c>
    </row>
    <row r="265" spans="2:12" ht="75">
      <c r="B265" s="69">
        <v>86101700</v>
      </c>
      <c r="C265" s="113" t="s">
        <v>323</v>
      </c>
      <c r="D265" s="128" t="s">
        <v>37</v>
      </c>
      <c r="E265" s="93">
        <v>11</v>
      </c>
      <c r="F265" s="40" t="s">
        <v>70</v>
      </c>
      <c r="G265" s="40" t="s">
        <v>69</v>
      </c>
      <c r="H265" s="114">
        <v>44000000</v>
      </c>
      <c r="I265" s="88">
        <v>44000000</v>
      </c>
      <c r="J265" s="85" t="s">
        <v>42</v>
      </c>
      <c r="K265" s="39" t="s">
        <v>43</v>
      </c>
      <c r="L265" s="85" t="s">
        <v>376</v>
      </c>
    </row>
    <row r="266" spans="2:12" ht="75">
      <c r="B266" s="69">
        <v>86101700</v>
      </c>
      <c r="C266" s="113" t="s">
        <v>324</v>
      </c>
      <c r="D266" s="128" t="s">
        <v>37</v>
      </c>
      <c r="E266" s="93">
        <v>11</v>
      </c>
      <c r="F266" s="40" t="s">
        <v>70</v>
      </c>
      <c r="G266" s="40" t="s">
        <v>69</v>
      </c>
      <c r="H266" s="114">
        <v>33000000</v>
      </c>
      <c r="I266" s="88">
        <v>33000000</v>
      </c>
      <c r="J266" s="85" t="s">
        <v>42</v>
      </c>
      <c r="K266" s="39" t="s">
        <v>43</v>
      </c>
      <c r="L266" s="85" t="s">
        <v>376</v>
      </c>
    </row>
    <row r="267" spans="2:12" ht="105">
      <c r="B267" s="69">
        <v>86101700</v>
      </c>
      <c r="C267" s="113" t="s">
        <v>325</v>
      </c>
      <c r="D267" s="128" t="s">
        <v>37</v>
      </c>
      <c r="E267" s="93">
        <v>11</v>
      </c>
      <c r="F267" s="40" t="s">
        <v>70</v>
      </c>
      <c r="G267" s="40" t="s">
        <v>69</v>
      </c>
      <c r="H267" s="114">
        <v>34100000</v>
      </c>
      <c r="I267" s="88">
        <v>34100000</v>
      </c>
      <c r="J267" s="85" t="s">
        <v>42</v>
      </c>
      <c r="K267" s="39" t="s">
        <v>43</v>
      </c>
      <c r="L267" s="85" t="s">
        <v>376</v>
      </c>
    </row>
    <row r="268" spans="2:12" ht="135">
      <c r="B268" s="69">
        <v>86101700</v>
      </c>
      <c r="C268" s="113" t="s">
        <v>326</v>
      </c>
      <c r="D268" s="128" t="s">
        <v>37</v>
      </c>
      <c r="E268" s="93">
        <v>11</v>
      </c>
      <c r="F268" s="40" t="s">
        <v>70</v>
      </c>
      <c r="G268" s="40" t="s">
        <v>69</v>
      </c>
      <c r="H268" s="114">
        <v>48400000</v>
      </c>
      <c r="I268" s="88">
        <v>48400000</v>
      </c>
      <c r="J268" s="85" t="s">
        <v>42</v>
      </c>
      <c r="K268" s="39" t="s">
        <v>43</v>
      </c>
      <c r="L268" s="85" t="s">
        <v>376</v>
      </c>
    </row>
    <row r="269" spans="2:12" ht="135">
      <c r="B269" s="69">
        <v>86101700</v>
      </c>
      <c r="C269" s="113" t="s">
        <v>321</v>
      </c>
      <c r="D269" s="128" t="s">
        <v>37</v>
      </c>
      <c r="E269" s="93">
        <v>11</v>
      </c>
      <c r="F269" s="40" t="s">
        <v>70</v>
      </c>
      <c r="G269" s="40" t="s">
        <v>69</v>
      </c>
      <c r="H269" s="114">
        <v>46200000</v>
      </c>
      <c r="I269" s="88">
        <v>46200000</v>
      </c>
      <c r="J269" s="85" t="s">
        <v>42</v>
      </c>
      <c r="K269" s="39" t="s">
        <v>43</v>
      </c>
      <c r="L269" s="85" t="s">
        <v>376</v>
      </c>
    </row>
    <row r="270" spans="2:12" ht="75">
      <c r="B270" s="69">
        <v>86101700</v>
      </c>
      <c r="C270" s="113" t="s">
        <v>327</v>
      </c>
      <c r="D270" s="128" t="s">
        <v>37</v>
      </c>
      <c r="E270" s="93">
        <v>11</v>
      </c>
      <c r="F270" s="40" t="s">
        <v>70</v>
      </c>
      <c r="G270" s="40" t="s">
        <v>69</v>
      </c>
      <c r="H270" s="114">
        <v>38500000</v>
      </c>
      <c r="I270" s="88">
        <v>38500000</v>
      </c>
      <c r="J270" s="85" t="s">
        <v>42</v>
      </c>
      <c r="K270" s="39" t="s">
        <v>43</v>
      </c>
      <c r="L270" s="85" t="s">
        <v>376</v>
      </c>
    </row>
    <row r="271" spans="2:12" ht="60">
      <c r="B271" s="69">
        <v>86101700</v>
      </c>
      <c r="C271" s="113" t="s">
        <v>328</v>
      </c>
      <c r="D271" s="128" t="s">
        <v>37</v>
      </c>
      <c r="E271" s="93">
        <v>11</v>
      </c>
      <c r="F271" s="40" t="s">
        <v>70</v>
      </c>
      <c r="G271" s="40" t="s">
        <v>69</v>
      </c>
      <c r="H271" s="114">
        <v>55000000</v>
      </c>
      <c r="I271" s="88">
        <v>55000000</v>
      </c>
      <c r="J271" s="85" t="s">
        <v>42</v>
      </c>
      <c r="K271" s="39" t="s">
        <v>43</v>
      </c>
      <c r="L271" s="85" t="s">
        <v>376</v>
      </c>
    </row>
    <row r="272" spans="2:12" ht="60">
      <c r="B272" s="69">
        <v>86101700</v>
      </c>
      <c r="C272" s="113" t="s">
        <v>329</v>
      </c>
      <c r="D272" s="128" t="s">
        <v>37</v>
      </c>
      <c r="E272" s="93">
        <v>11</v>
      </c>
      <c r="F272" s="40" t="s">
        <v>70</v>
      </c>
      <c r="G272" s="40" t="s">
        <v>69</v>
      </c>
      <c r="H272" s="114">
        <v>39600000</v>
      </c>
      <c r="I272" s="88">
        <v>39600000</v>
      </c>
      <c r="J272" s="85" t="s">
        <v>42</v>
      </c>
      <c r="K272" s="39" t="s">
        <v>43</v>
      </c>
      <c r="L272" s="85" t="s">
        <v>376</v>
      </c>
    </row>
    <row r="273" spans="2:12" ht="63" customHeight="1">
      <c r="B273" s="69">
        <v>86101700</v>
      </c>
      <c r="C273" s="113" t="s">
        <v>330</v>
      </c>
      <c r="D273" s="128" t="s">
        <v>37</v>
      </c>
      <c r="E273" s="93">
        <v>11</v>
      </c>
      <c r="F273" s="40" t="s">
        <v>70</v>
      </c>
      <c r="G273" s="40" t="s">
        <v>69</v>
      </c>
      <c r="H273" s="114">
        <v>38500000</v>
      </c>
      <c r="I273" s="88">
        <v>38500000</v>
      </c>
      <c r="J273" s="85" t="s">
        <v>42</v>
      </c>
      <c r="K273" s="39" t="s">
        <v>43</v>
      </c>
      <c r="L273" s="85" t="s">
        <v>376</v>
      </c>
    </row>
    <row r="274" spans="2:12" ht="77.25" customHeight="1">
      <c r="B274" s="69">
        <v>86101700</v>
      </c>
      <c r="C274" s="113" t="s">
        <v>331</v>
      </c>
      <c r="D274" s="128" t="s">
        <v>37</v>
      </c>
      <c r="E274" s="93">
        <v>11</v>
      </c>
      <c r="F274" s="40" t="s">
        <v>70</v>
      </c>
      <c r="G274" s="40" t="s">
        <v>69</v>
      </c>
      <c r="H274" s="114">
        <v>38500000</v>
      </c>
      <c r="I274" s="88">
        <v>38500000</v>
      </c>
      <c r="J274" s="85" t="s">
        <v>42</v>
      </c>
      <c r="K274" s="39" t="s">
        <v>43</v>
      </c>
      <c r="L274" s="85" t="s">
        <v>376</v>
      </c>
    </row>
    <row r="275" spans="2:12" ht="90.75" customHeight="1">
      <c r="B275" s="70">
        <v>86101700</v>
      </c>
      <c r="C275" s="123" t="s">
        <v>332</v>
      </c>
      <c r="D275" s="128" t="s">
        <v>37</v>
      </c>
      <c r="E275" s="129">
        <v>11</v>
      </c>
      <c r="F275" s="125" t="s">
        <v>70</v>
      </c>
      <c r="G275" s="125" t="s">
        <v>69</v>
      </c>
      <c r="H275" s="126">
        <v>39600000</v>
      </c>
      <c r="I275" s="127">
        <v>39600000</v>
      </c>
      <c r="J275" s="85" t="s">
        <v>42</v>
      </c>
      <c r="K275" s="39" t="s">
        <v>43</v>
      </c>
      <c r="L275" s="85" t="s">
        <v>376</v>
      </c>
    </row>
    <row r="276" spans="2:12" ht="95.25" customHeight="1">
      <c r="B276" s="71">
        <v>801615</v>
      </c>
      <c r="C276" s="153" t="s">
        <v>418</v>
      </c>
      <c r="D276" s="106" t="s">
        <v>37</v>
      </c>
      <c r="E276" s="106">
        <v>9</v>
      </c>
      <c r="F276" s="103" t="s">
        <v>70</v>
      </c>
      <c r="G276" s="106" t="s">
        <v>69</v>
      </c>
      <c r="H276" s="107">
        <v>20700000</v>
      </c>
      <c r="I276" s="107">
        <v>20700000</v>
      </c>
      <c r="J276" s="85" t="s">
        <v>42</v>
      </c>
      <c r="K276" s="39" t="s">
        <v>43</v>
      </c>
      <c r="L276" s="85" t="s">
        <v>376</v>
      </c>
    </row>
    <row r="277" spans="2:12" ht="105.75" customHeight="1">
      <c r="B277" s="72">
        <v>86101700</v>
      </c>
      <c r="C277" s="153" t="s">
        <v>419</v>
      </c>
      <c r="D277" s="106" t="s">
        <v>37</v>
      </c>
      <c r="E277" s="106">
        <v>9</v>
      </c>
      <c r="F277" s="103" t="s">
        <v>70</v>
      </c>
      <c r="G277" s="106" t="s">
        <v>69</v>
      </c>
      <c r="H277" s="107">
        <v>67500000</v>
      </c>
      <c r="I277" s="107">
        <v>67500000</v>
      </c>
      <c r="J277" s="85" t="s">
        <v>42</v>
      </c>
      <c r="K277" s="39" t="s">
        <v>43</v>
      </c>
      <c r="L277" s="85" t="s">
        <v>376</v>
      </c>
    </row>
    <row r="278" spans="2:12" ht="107.25" customHeight="1">
      <c r="B278" s="72">
        <v>86101700</v>
      </c>
      <c r="C278" s="153" t="s">
        <v>420</v>
      </c>
      <c r="D278" s="106" t="s">
        <v>37</v>
      </c>
      <c r="E278" s="106">
        <v>9</v>
      </c>
      <c r="F278" s="103" t="s">
        <v>70</v>
      </c>
      <c r="G278" s="106" t="s">
        <v>69</v>
      </c>
      <c r="H278" s="107">
        <v>67500000</v>
      </c>
      <c r="I278" s="107">
        <v>67500000</v>
      </c>
      <c r="J278" s="85" t="s">
        <v>42</v>
      </c>
      <c r="K278" s="39" t="s">
        <v>43</v>
      </c>
      <c r="L278" s="85" t="s">
        <v>376</v>
      </c>
    </row>
    <row r="279" spans="2:12" ht="60">
      <c r="B279" s="73">
        <v>86100000</v>
      </c>
      <c r="C279" s="94" t="s">
        <v>333</v>
      </c>
      <c r="D279" s="120" t="s">
        <v>40</v>
      </c>
      <c r="E279" s="40">
        <v>6</v>
      </c>
      <c r="F279" s="40" t="s">
        <v>70</v>
      </c>
      <c r="G279" s="40" t="s">
        <v>69</v>
      </c>
      <c r="H279" s="88">
        <v>90000000</v>
      </c>
      <c r="I279" s="88">
        <v>90000000</v>
      </c>
      <c r="J279" s="85" t="s">
        <v>42</v>
      </c>
      <c r="K279" s="39" t="s">
        <v>43</v>
      </c>
      <c r="L279" s="85" t="s">
        <v>377</v>
      </c>
    </row>
    <row r="280" spans="2:12" ht="60">
      <c r="B280" s="77">
        <v>70171703</v>
      </c>
      <c r="C280" s="86" t="s">
        <v>334</v>
      </c>
      <c r="D280" s="130" t="s">
        <v>38</v>
      </c>
      <c r="E280" s="40">
        <v>4</v>
      </c>
      <c r="F280" s="40" t="s">
        <v>56</v>
      </c>
      <c r="G280" s="40" t="s">
        <v>69</v>
      </c>
      <c r="H280" s="131">
        <v>270000000</v>
      </c>
      <c r="I280" s="131">
        <v>270000000</v>
      </c>
      <c r="J280" s="85" t="s">
        <v>42</v>
      </c>
      <c r="K280" s="39" t="s">
        <v>43</v>
      </c>
      <c r="L280" s="85" t="s">
        <v>378</v>
      </c>
    </row>
    <row r="281" spans="2:12" ht="60">
      <c r="B281" s="77">
        <v>70171606</v>
      </c>
      <c r="C281" s="86" t="s">
        <v>335</v>
      </c>
      <c r="D281" s="130" t="s">
        <v>38</v>
      </c>
      <c r="E281" s="40">
        <v>6</v>
      </c>
      <c r="F281" s="40" t="s">
        <v>84</v>
      </c>
      <c r="G281" s="40" t="s">
        <v>69</v>
      </c>
      <c r="H281" s="131">
        <v>4750000000</v>
      </c>
      <c r="I281" s="131">
        <v>4750000000</v>
      </c>
      <c r="J281" s="85" t="s">
        <v>42</v>
      </c>
      <c r="K281" s="39" t="s">
        <v>43</v>
      </c>
      <c r="L281" s="85" t="s">
        <v>378</v>
      </c>
    </row>
    <row r="282" spans="2:12" ht="60">
      <c r="B282" s="77">
        <v>70171606</v>
      </c>
      <c r="C282" s="86" t="s">
        <v>336</v>
      </c>
      <c r="D282" s="130" t="s">
        <v>38</v>
      </c>
      <c r="E282" s="40">
        <v>6</v>
      </c>
      <c r="F282" s="40" t="s">
        <v>84</v>
      </c>
      <c r="G282" s="40" t="s">
        <v>69</v>
      </c>
      <c r="H282" s="131">
        <v>1200000000</v>
      </c>
      <c r="I282" s="131">
        <v>1200000000</v>
      </c>
      <c r="J282" s="85" t="s">
        <v>42</v>
      </c>
      <c r="K282" s="39" t="s">
        <v>43</v>
      </c>
      <c r="L282" s="85" t="s">
        <v>378</v>
      </c>
    </row>
    <row r="283" spans="2:12" ht="60">
      <c r="B283" s="77">
        <v>70171606</v>
      </c>
      <c r="C283" s="86" t="s">
        <v>337</v>
      </c>
      <c r="D283" s="130" t="s">
        <v>40</v>
      </c>
      <c r="E283" s="40">
        <v>6</v>
      </c>
      <c r="F283" s="40" t="s">
        <v>84</v>
      </c>
      <c r="G283" s="40" t="s">
        <v>69</v>
      </c>
      <c r="H283" s="131">
        <v>1200000000</v>
      </c>
      <c r="I283" s="131">
        <v>1200000000</v>
      </c>
      <c r="J283" s="85" t="s">
        <v>42</v>
      </c>
      <c r="K283" s="39" t="s">
        <v>43</v>
      </c>
      <c r="L283" s="85" t="s">
        <v>378</v>
      </c>
    </row>
    <row r="284" spans="2:12" ht="60">
      <c r="B284" s="77">
        <v>77111507</v>
      </c>
      <c r="C284" s="86" t="s">
        <v>338</v>
      </c>
      <c r="D284" s="130" t="s">
        <v>38</v>
      </c>
      <c r="E284" s="40">
        <v>6</v>
      </c>
      <c r="F284" s="40" t="s">
        <v>84</v>
      </c>
      <c r="G284" s="40" t="s">
        <v>69</v>
      </c>
      <c r="H284" s="131">
        <v>270000000</v>
      </c>
      <c r="I284" s="131">
        <v>270000000</v>
      </c>
      <c r="J284" s="85" t="s">
        <v>42</v>
      </c>
      <c r="K284" s="39" t="s">
        <v>43</v>
      </c>
      <c r="L284" s="85" t="s">
        <v>378</v>
      </c>
    </row>
    <row r="285" spans="2:12" ht="60">
      <c r="B285" s="77">
        <v>70171601</v>
      </c>
      <c r="C285" s="86" t="s">
        <v>339</v>
      </c>
      <c r="D285" s="130" t="s">
        <v>40</v>
      </c>
      <c r="E285" s="40">
        <v>6</v>
      </c>
      <c r="F285" s="40" t="s">
        <v>84</v>
      </c>
      <c r="G285" s="40" t="s">
        <v>69</v>
      </c>
      <c r="H285" s="131">
        <v>900000000</v>
      </c>
      <c r="I285" s="131">
        <v>900000000</v>
      </c>
      <c r="J285" s="85" t="s">
        <v>42</v>
      </c>
      <c r="K285" s="39" t="s">
        <v>43</v>
      </c>
      <c r="L285" s="85" t="s">
        <v>378</v>
      </c>
    </row>
    <row r="286" spans="2:12" ht="60">
      <c r="B286" s="77">
        <v>70171601</v>
      </c>
      <c r="C286" s="86" t="s">
        <v>340</v>
      </c>
      <c r="D286" s="130" t="s">
        <v>40</v>
      </c>
      <c r="E286" s="40">
        <v>6</v>
      </c>
      <c r="F286" s="40" t="s">
        <v>74</v>
      </c>
      <c r="G286" s="40" t="s">
        <v>69</v>
      </c>
      <c r="H286" s="131">
        <v>315000000</v>
      </c>
      <c r="I286" s="131">
        <v>315000000</v>
      </c>
      <c r="J286" s="85" t="s">
        <v>42</v>
      </c>
      <c r="K286" s="39" t="s">
        <v>43</v>
      </c>
      <c r="L286" s="85" t="s">
        <v>378</v>
      </c>
    </row>
    <row r="287" spans="2:12" ht="135.75" customHeight="1">
      <c r="B287" s="76">
        <v>811515</v>
      </c>
      <c r="C287" s="113" t="s">
        <v>341</v>
      </c>
      <c r="D287" s="132" t="s">
        <v>37</v>
      </c>
      <c r="E287" s="93">
        <v>11</v>
      </c>
      <c r="F287" s="40" t="s">
        <v>70</v>
      </c>
      <c r="G287" s="40" t="s">
        <v>69</v>
      </c>
      <c r="H287" s="114">
        <v>82500000</v>
      </c>
      <c r="I287" s="88">
        <v>82500000</v>
      </c>
      <c r="J287" s="85" t="s">
        <v>42</v>
      </c>
      <c r="K287" s="39" t="s">
        <v>43</v>
      </c>
      <c r="L287" s="85" t="s">
        <v>378</v>
      </c>
    </row>
    <row r="288" spans="2:12" ht="149.25" customHeight="1">
      <c r="B288" s="76">
        <v>861016</v>
      </c>
      <c r="C288" s="113" t="s">
        <v>342</v>
      </c>
      <c r="D288" s="132" t="s">
        <v>37</v>
      </c>
      <c r="E288" s="40">
        <v>11</v>
      </c>
      <c r="F288" s="40" t="s">
        <v>66</v>
      </c>
      <c r="G288" s="40"/>
      <c r="H288" s="114">
        <v>82500000</v>
      </c>
      <c r="I288" s="88">
        <v>82500000</v>
      </c>
      <c r="J288" s="85" t="s">
        <v>42</v>
      </c>
      <c r="K288" s="39" t="s">
        <v>43</v>
      </c>
      <c r="L288" s="85" t="s">
        <v>378</v>
      </c>
    </row>
    <row r="289" spans="2:12" ht="92.25" customHeight="1">
      <c r="B289" s="76">
        <v>861016</v>
      </c>
      <c r="C289" s="113" t="s">
        <v>343</v>
      </c>
      <c r="D289" s="132" t="s">
        <v>37</v>
      </c>
      <c r="E289" s="93">
        <v>11</v>
      </c>
      <c r="F289" s="40" t="s">
        <v>70</v>
      </c>
      <c r="G289" s="40" t="s">
        <v>69</v>
      </c>
      <c r="H289" s="114">
        <v>71500000</v>
      </c>
      <c r="I289" s="88">
        <v>71500000</v>
      </c>
      <c r="J289" s="85" t="s">
        <v>42</v>
      </c>
      <c r="K289" s="39" t="s">
        <v>43</v>
      </c>
      <c r="L289" s="85" t="s">
        <v>378</v>
      </c>
    </row>
    <row r="290" spans="2:12" ht="92.25" customHeight="1">
      <c r="B290" s="76">
        <v>931418</v>
      </c>
      <c r="C290" s="113" t="s">
        <v>344</v>
      </c>
      <c r="D290" s="132" t="s">
        <v>37</v>
      </c>
      <c r="E290" s="40">
        <v>11</v>
      </c>
      <c r="F290" s="40" t="s">
        <v>70</v>
      </c>
      <c r="G290" s="40" t="s">
        <v>69</v>
      </c>
      <c r="H290" s="114">
        <v>55000000</v>
      </c>
      <c r="I290" s="88">
        <v>55000000</v>
      </c>
      <c r="J290" s="85" t="s">
        <v>42</v>
      </c>
      <c r="K290" s="39" t="s">
        <v>43</v>
      </c>
      <c r="L290" s="85" t="s">
        <v>378</v>
      </c>
    </row>
    <row r="291" spans="2:12" ht="120">
      <c r="B291" s="76">
        <v>861016</v>
      </c>
      <c r="C291" s="113" t="s">
        <v>345</v>
      </c>
      <c r="D291" s="132" t="s">
        <v>37</v>
      </c>
      <c r="E291" s="93">
        <v>11</v>
      </c>
      <c r="F291" s="40" t="s">
        <v>68</v>
      </c>
      <c r="G291" s="40" t="s">
        <v>69</v>
      </c>
      <c r="H291" s="114">
        <v>64900000</v>
      </c>
      <c r="I291" s="88">
        <v>64900000</v>
      </c>
      <c r="J291" s="85" t="s">
        <v>42</v>
      </c>
      <c r="K291" s="39" t="s">
        <v>43</v>
      </c>
      <c r="L291" s="85" t="s">
        <v>378</v>
      </c>
    </row>
    <row r="292" spans="2:12" ht="90">
      <c r="B292" s="76">
        <v>80101507</v>
      </c>
      <c r="C292" s="113" t="s">
        <v>346</v>
      </c>
      <c r="D292" s="132" t="s">
        <v>37</v>
      </c>
      <c r="E292" s="40">
        <v>11</v>
      </c>
      <c r="F292" s="40" t="s">
        <v>70</v>
      </c>
      <c r="G292" s="40" t="s">
        <v>69</v>
      </c>
      <c r="H292" s="114">
        <v>47300000</v>
      </c>
      <c r="I292" s="88">
        <v>47300000</v>
      </c>
      <c r="J292" s="85" t="s">
        <v>42</v>
      </c>
      <c r="K292" s="39" t="s">
        <v>43</v>
      </c>
      <c r="L292" s="85" t="s">
        <v>378</v>
      </c>
    </row>
    <row r="293" spans="2:12" ht="96" customHeight="1">
      <c r="B293" s="76">
        <v>8610169</v>
      </c>
      <c r="C293" s="113" t="s">
        <v>347</v>
      </c>
      <c r="D293" s="132" t="s">
        <v>37</v>
      </c>
      <c r="E293" s="93">
        <v>11</v>
      </c>
      <c r="F293" s="40" t="s">
        <v>70</v>
      </c>
      <c r="G293" s="40" t="s">
        <v>69</v>
      </c>
      <c r="H293" s="114">
        <v>55000000</v>
      </c>
      <c r="I293" s="88">
        <v>55000000</v>
      </c>
      <c r="J293" s="85" t="s">
        <v>42</v>
      </c>
      <c r="K293" s="39" t="s">
        <v>43</v>
      </c>
      <c r="L293" s="85" t="s">
        <v>378</v>
      </c>
    </row>
    <row r="294" spans="2:12" ht="122.25" customHeight="1">
      <c r="B294" s="76">
        <v>8610169</v>
      </c>
      <c r="C294" s="113" t="s">
        <v>348</v>
      </c>
      <c r="D294" s="132" t="s">
        <v>37</v>
      </c>
      <c r="E294" s="40">
        <v>11</v>
      </c>
      <c r="F294" s="40" t="s">
        <v>70</v>
      </c>
      <c r="G294" s="40" t="s">
        <v>69</v>
      </c>
      <c r="H294" s="114">
        <v>66000000</v>
      </c>
      <c r="I294" s="88">
        <v>66000000</v>
      </c>
      <c r="J294" s="85" t="s">
        <v>42</v>
      </c>
      <c r="K294" s="39" t="s">
        <v>43</v>
      </c>
      <c r="L294" s="85" t="s">
        <v>378</v>
      </c>
    </row>
    <row r="295" spans="2:12" ht="74.25" customHeight="1">
      <c r="B295" s="76">
        <v>81101500</v>
      </c>
      <c r="C295" s="113" t="s">
        <v>349</v>
      </c>
      <c r="D295" s="132" t="s">
        <v>37</v>
      </c>
      <c r="E295" s="93">
        <v>11</v>
      </c>
      <c r="F295" s="40" t="s">
        <v>70</v>
      </c>
      <c r="G295" s="40" t="s">
        <v>69</v>
      </c>
      <c r="H295" s="114">
        <v>44000000</v>
      </c>
      <c r="I295" s="88">
        <v>44000000</v>
      </c>
      <c r="J295" s="85" t="s">
        <v>42</v>
      </c>
      <c r="K295" s="39" t="s">
        <v>43</v>
      </c>
      <c r="L295" s="85" t="s">
        <v>378</v>
      </c>
    </row>
    <row r="296" spans="2:12" ht="135" customHeight="1">
      <c r="B296" s="76">
        <v>861015</v>
      </c>
      <c r="C296" s="113" t="s">
        <v>350</v>
      </c>
      <c r="D296" s="132" t="s">
        <v>37</v>
      </c>
      <c r="E296" s="40">
        <v>11</v>
      </c>
      <c r="F296" s="40" t="s">
        <v>70</v>
      </c>
      <c r="G296" s="40" t="s">
        <v>69</v>
      </c>
      <c r="H296" s="114">
        <v>39600000</v>
      </c>
      <c r="I296" s="88">
        <v>39600000</v>
      </c>
      <c r="J296" s="85" t="s">
        <v>42</v>
      </c>
      <c r="K296" s="39" t="s">
        <v>43</v>
      </c>
      <c r="L296" s="85" t="s">
        <v>378</v>
      </c>
    </row>
    <row r="297" spans="2:12" ht="122.25" customHeight="1">
      <c r="B297" s="76">
        <v>861016</v>
      </c>
      <c r="C297" s="113" t="s">
        <v>351</v>
      </c>
      <c r="D297" s="132" t="s">
        <v>37</v>
      </c>
      <c r="E297" s="93">
        <v>11</v>
      </c>
      <c r="F297" s="40" t="s">
        <v>70</v>
      </c>
      <c r="G297" s="40" t="s">
        <v>69</v>
      </c>
      <c r="H297" s="114">
        <v>69300000</v>
      </c>
      <c r="I297" s="88">
        <v>69300000</v>
      </c>
      <c r="J297" s="85" t="s">
        <v>42</v>
      </c>
      <c r="K297" s="39" t="s">
        <v>43</v>
      </c>
      <c r="L297" s="85" t="s">
        <v>378</v>
      </c>
    </row>
    <row r="298" spans="2:12" ht="59.25" customHeight="1">
      <c r="B298" s="76">
        <v>861615</v>
      </c>
      <c r="C298" s="113" t="s">
        <v>352</v>
      </c>
      <c r="D298" s="132" t="s">
        <v>37</v>
      </c>
      <c r="E298" s="40">
        <v>11</v>
      </c>
      <c r="F298" s="40" t="s">
        <v>70</v>
      </c>
      <c r="G298" s="40" t="s">
        <v>69</v>
      </c>
      <c r="H298" s="114">
        <v>23100000</v>
      </c>
      <c r="I298" s="88">
        <v>23100000</v>
      </c>
      <c r="J298" s="85" t="s">
        <v>42</v>
      </c>
      <c r="K298" s="39" t="s">
        <v>43</v>
      </c>
      <c r="L298" s="85" t="s">
        <v>378</v>
      </c>
    </row>
    <row r="299" spans="2:12" ht="67.5" customHeight="1">
      <c r="B299" s="76">
        <v>861016</v>
      </c>
      <c r="C299" s="113" t="s">
        <v>353</v>
      </c>
      <c r="D299" s="132" t="s">
        <v>37</v>
      </c>
      <c r="E299" s="93">
        <v>11</v>
      </c>
      <c r="F299" s="40" t="s">
        <v>70</v>
      </c>
      <c r="G299" s="40" t="s">
        <v>69</v>
      </c>
      <c r="H299" s="114">
        <v>39600000</v>
      </c>
      <c r="I299" s="88">
        <v>39600000</v>
      </c>
      <c r="J299" s="85" t="s">
        <v>42</v>
      </c>
      <c r="K299" s="39" t="s">
        <v>43</v>
      </c>
      <c r="L299" s="85" t="s">
        <v>378</v>
      </c>
    </row>
    <row r="300" spans="2:12" ht="60">
      <c r="B300" s="76">
        <v>861615</v>
      </c>
      <c r="C300" s="113" t="s">
        <v>354</v>
      </c>
      <c r="D300" s="130" t="s">
        <v>37</v>
      </c>
      <c r="E300" s="40">
        <v>11</v>
      </c>
      <c r="F300" s="40" t="s">
        <v>72</v>
      </c>
      <c r="G300" s="40" t="s">
        <v>69</v>
      </c>
      <c r="H300" s="114">
        <v>17600000</v>
      </c>
      <c r="I300" s="88">
        <v>17600000</v>
      </c>
      <c r="J300" s="85" t="s">
        <v>42</v>
      </c>
      <c r="K300" s="39" t="s">
        <v>43</v>
      </c>
      <c r="L300" s="85" t="s">
        <v>378</v>
      </c>
    </row>
    <row r="301" spans="2:12" ht="120">
      <c r="B301" s="76">
        <v>801615</v>
      </c>
      <c r="C301" s="113" t="s">
        <v>355</v>
      </c>
      <c r="D301" s="132" t="s">
        <v>37</v>
      </c>
      <c r="E301" s="93">
        <v>11</v>
      </c>
      <c r="F301" s="40" t="s">
        <v>70</v>
      </c>
      <c r="G301" s="40" t="s">
        <v>69</v>
      </c>
      <c r="H301" s="114">
        <v>55000000</v>
      </c>
      <c r="I301" s="88">
        <v>55000000</v>
      </c>
      <c r="J301" s="85" t="s">
        <v>42</v>
      </c>
      <c r="K301" s="39" t="s">
        <v>43</v>
      </c>
      <c r="L301" s="85" t="s">
        <v>378</v>
      </c>
    </row>
    <row r="302" spans="2:12" ht="105">
      <c r="B302" s="76">
        <v>861300000</v>
      </c>
      <c r="C302" s="113" t="s">
        <v>356</v>
      </c>
      <c r="D302" s="132" t="s">
        <v>37</v>
      </c>
      <c r="E302" s="40">
        <v>11</v>
      </c>
      <c r="F302" s="40" t="s">
        <v>68</v>
      </c>
      <c r="G302" s="40" t="s">
        <v>69</v>
      </c>
      <c r="H302" s="114">
        <v>56400000</v>
      </c>
      <c r="I302" s="88">
        <v>56400000</v>
      </c>
      <c r="J302" s="85" t="s">
        <v>42</v>
      </c>
      <c r="K302" s="39" t="s">
        <v>43</v>
      </c>
      <c r="L302" s="85" t="s">
        <v>378</v>
      </c>
    </row>
    <row r="303" spans="2:12" ht="60">
      <c r="B303" s="76">
        <v>80111600</v>
      </c>
      <c r="C303" s="113" t="s">
        <v>357</v>
      </c>
      <c r="D303" s="132" t="s">
        <v>37</v>
      </c>
      <c r="E303" s="93">
        <v>11</v>
      </c>
      <c r="F303" s="40" t="s">
        <v>70</v>
      </c>
      <c r="G303" s="40" t="s">
        <v>69</v>
      </c>
      <c r="H303" s="114">
        <v>36300000</v>
      </c>
      <c r="I303" s="88">
        <v>36300000</v>
      </c>
      <c r="J303" s="85" t="s">
        <v>42</v>
      </c>
      <c r="K303" s="39" t="s">
        <v>43</v>
      </c>
      <c r="L303" s="85" t="s">
        <v>378</v>
      </c>
    </row>
    <row r="304" spans="2:12" ht="180">
      <c r="B304" s="76">
        <v>861016</v>
      </c>
      <c r="C304" s="113" t="s">
        <v>358</v>
      </c>
      <c r="D304" s="132" t="s">
        <v>37</v>
      </c>
      <c r="E304" s="40">
        <v>11</v>
      </c>
      <c r="F304" s="40" t="s">
        <v>70</v>
      </c>
      <c r="G304" s="40" t="s">
        <v>69</v>
      </c>
      <c r="H304" s="114">
        <v>51700000</v>
      </c>
      <c r="I304" s="88">
        <v>51700000</v>
      </c>
      <c r="J304" s="85" t="s">
        <v>42</v>
      </c>
      <c r="K304" s="39" t="s">
        <v>43</v>
      </c>
      <c r="L304" s="85" t="s">
        <v>378</v>
      </c>
    </row>
    <row r="305" spans="2:12" ht="75">
      <c r="B305" s="76">
        <v>8610169</v>
      </c>
      <c r="C305" s="113" t="s">
        <v>359</v>
      </c>
      <c r="D305" s="132" t="s">
        <v>37</v>
      </c>
      <c r="E305" s="93">
        <v>11</v>
      </c>
      <c r="F305" s="40" t="s">
        <v>70</v>
      </c>
      <c r="G305" s="40" t="s">
        <v>69</v>
      </c>
      <c r="H305" s="114">
        <v>60500000</v>
      </c>
      <c r="I305" s="88">
        <v>60500000</v>
      </c>
      <c r="J305" s="85" t="s">
        <v>42</v>
      </c>
      <c r="K305" s="39" t="s">
        <v>43</v>
      </c>
      <c r="L305" s="85" t="s">
        <v>378</v>
      </c>
    </row>
    <row r="306" spans="2:12" ht="75">
      <c r="B306" s="76">
        <v>861016</v>
      </c>
      <c r="C306" s="113" t="s">
        <v>360</v>
      </c>
      <c r="D306" s="132" t="s">
        <v>37</v>
      </c>
      <c r="E306" s="93">
        <v>11</v>
      </c>
      <c r="F306" s="40" t="s">
        <v>70</v>
      </c>
      <c r="G306" s="40" t="s">
        <v>69</v>
      </c>
      <c r="H306" s="114">
        <v>44000000</v>
      </c>
      <c r="I306" s="88">
        <v>44000000</v>
      </c>
      <c r="J306" s="85" t="s">
        <v>42</v>
      </c>
      <c r="K306" s="39" t="s">
        <v>43</v>
      </c>
      <c r="L306" s="85" t="s">
        <v>378</v>
      </c>
    </row>
    <row r="307" spans="2:12" ht="90">
      <c r="B307" s="76">
        <v>8610164</v>
      </c>
      <c r="C307" s="113" t="s">
        <v>361</v>
      </c>
      <c r="D307" s="132" t="s">
        <v>37</v>
      </c>
      <c r="E307" s="93">
        <v>11</v>
      </c>
      <c r="F307" s="40" t="s">
        <v>70</v>
      </c>
      <c r="G307" s="40" t="s">
        <v>69</v>
      </c>
      <c r="H307" s="114">
        <v>55000000</v>
      </c>
      <c r="I307" s="88">
        <v>55000000</v>
      </c>
      <c r="J307" s="85" t="s">
        <v>42</v>
      </c>
      <c r="K307" s="39" t="s">
        <v>43</v>
      </c>
      <c r="L307" s="85" t="s">
        <v>378</v>
      </c>
    </row>
    <row r="308" spans="2:12" ht="120">
      <c r="B308" s="76">
        <v>86101700</v>
      </c>
      <c r="C308" s="113" t="s">
        <v>362</v>
      </c>
      <c r="D308" s="132" t="s">
        <v>37</v>
      </c>
      <c r="E308" s="93">
        <v>11</v>
      </c>
      <c r="F308" s="40" t="s">
        <v>70</v>
      </c>
      <c r="G308" s="103" t="s">
        <v>69</v>
      </c>
      <c r="H308" s="114">
        <v>45100000</v>
      </c>
      <c r="I308" s="88">
        <v>45100000</v>
      </c>
      <c r="J308" s="85" t="s">
        <v>42</v>
      </c>
      <c r="K308" s="85" t="s">
        <v>43</v>
      </c>
      <c r="L308" s="85" t="s">
        <v>378</v>
      </c>
    </row>
    <row r="309" spans="2:12" ht="105">
      <c r="B309" s="76">
        <v>86101713</v>
      </c>
      <c r="C309" s="113" t="s">
        <v>363</v>
      </c>
      <c r="D309" s="132" t="s">
        <v>37</v>
      </c>
      <c r="E309" s="93">
        <v>11</v>
      </c>
      <c r="F309" s="40" t="s">
        <v>70</v>
      </c>
      <c r="G309" s="103" t="s">
        <v>69</v>
      </c>
      <c r="H309" s="114">
        <v>52800000</v>
      </c>
      <c r="I309" s="88">
        <v>52800000</v>
      </c>
      <c r="J309" s="85" t="s">
        <v>42</v>
      </c>
      <c r="K309" s="85" t="s">
        <v>43</v>
      </c>
      <c r="L309" s="85" t="s">
        <v>378</v>
      </c>
    </row>
    <row r="310" spans="2:12" ht="90">
      <c r="B310" s="76">
        <v>8610164</v>
      </c>
      <c r="C310" s="113" t="s">
        <v>364</v>
      </c>
      <c r="D310" s="132" t="s">
        <v>37</v>
      </c>
      <c r="E310" s="93">
        <v>11</v>
      </c>
      <c r="F310" s="40" t="s">
        <v>70</v>
      </c>
      <c r="G310" s="103" t="s">
        <v>69</v>
      </c>
      <c r="H310" s="114">
        <v>60500000</v>
      </c>
      <c r="I310" s="88">
        <v>60500000</v>
      </c>
      <c r="J310" s="85" t="s">
        <v>42</v>
      </c>
      <c r="K310" s="85" t="s">
        <v>43</v>
      </c>
      <c r="L310" s="85" t="s">
        <v>378</v>
      </c>
    </row>
    <row r="311" spans="2:12" ht="90">
      <c r="B311" s="76">
        <v>861016</v>
      </c>
      <c r="C311" s="113" t="s">
        <v>365</v>
      </c>
      <c r="D311" s="132" t="s">
        <v>37</v>
      </c>
      <c r="E311" s="93">
        <v>11</v>
      </c>
      <c r="F311" s="40" t="s">
        <v>70</v>
      </c>
      <c r="G311" s="103" t="s">
        <v>69</v>
      </c>
      <c r="H311" s="114">
        <v>60500000</v>
      </c>
      <c r="I311" s="88">
        <v>60500000</v>
      </c>
      <c r="J311" s="85" t="s">
        <v>42</v>
      </c>
      <c r="K311" s="85" t="s">
        <v>43</v>
      </c>
      <c r="L311" s="85" t="s">
        <v>378</v>
      </c>
    </row>
    <row r="312" spans="2:12" ht="75">
      <c r="B312" s="76">
        <v>81101500</v>
      </c>
      <c r="C312" s="113" t="s">
        <v>366</v>
      </c>
      <c r="D312" s="132" t="s">
        <v>37</v>
      </c>
      <c r="E312" s="93">
        <v>11</v>
      </c>
      <c r="F312" s="40" t="s">
        <v>72</v>
      </c>
      <c r="G312" s="103" t="s">
        <v>69</v>
      </c>
      <c r="H312" s="114">
        <v>44000000</v>
      </c>
      <c r="I312" s="88">
        <v>44000000</v>
      </c>
      <c r="J312" s="85" t="s">
        <v>42</v>
      </c>
      <c r="K312" s="85" t="s">
        <v>43</v>
      </c>
      <c r="L312" s="85" t="s">
        <v>378</v>
      </c>
    </row>
    <row r="313" spans="2:12" ht="105">
      <c r="B313" s="76">
        <v>86101700</v>
      </c>
      <c r="C313" s="113" t="s">
        <v>367</v>
      </c>
      <c r="D313" s="132" t="s">
        <v>37</v>
      </c>
      <c r="E313" s="93">
        <v>11</v>
      </c>
      <c r="F313" s="40" t="s">
        <v>70</v>
      </c>
      <c r="G313" s="103" t="s">
        <v>69</v>
      </c>
      <c r="H313" s="114">
        <v>44000000</v>
      </c>
      <c r="I313" s="88">
        <v>44000000</v>
      </c>
      <c r="J313" s="85" t="s">
        <v>42</v>
      </c>
      <c r="K313" s="85" t="s">
        <v>43</v>
      </c>
      <c r="L313" s="85" t="s">
        <v>378</v>
      </c>
    </row>
    <row r="314" spans="2:12" ht="120">
      <c r="B314" s="76">
        <v>861016</v>
      </c>
      <c r="C314" s="113" t="s">
        <v>368</v>
      </c>
      <c r="D314" s="130" t="s">
        <v>37</v>
      </c>
      <c r="E314" s="93">
        <v>11</v>
      </c>
      <c r="F314" s="40" t="s">
        <v>70</v>
      </c>
      <c r="G314" s="103" t="s">
        <v>69</v>
      </c>
      <c r="H314" s="114">
        <v>44000000</v>
      </c>
      <c r="I314" s="88">
        <v>44000000</v>
      </c>
      <c r="J314" s="85" t="s">
        <v>42</v>
      </c>
      <c r="K314" s="85" t="s">
        <v>43</v>
      </c>
      <c r="L314" s="85" t="s">
        <v>378</v>
      </c>
    </row>
    <row r="315" spans="2:12" ht="90">
      <c r="B315" s="76">
        <v>861016</v>
      </c>
      <c r="C315" s="113" t="s">
        <v>369</v>
      </c>
      <c r="D315" s="132" t="s">
        <v>37</v>
      </c>
      <c r="E315" s="93">
        <v>11</v>
      </c>
      <c r="F315" s="40" t="s">
        <v>70</v>
      </c>
      <c r="G315" s="103" t="s">
        <v>69</v>
      </c>
      <c r="H315" s="114">
        <v>60500000</v>
      </c>
      <c r="I315" s="88">
        <v>60500000</v>
      </c>
      <c r="J315" s="85" t="s">
        <v>42</v>
      </c>
      <c r="K315" s="85" t="s">
        <v>43</v>
      </c>
      <c r="L315" s="85" t="s">
        <v>378</v>
      </c>
    </row>
    <row r="316" spans="2:12" ht="60">
      <c r="B316" s="76">
        <v>861615</v>
      </c>
      <c r="C316" s="113" t="s">
        <v>370</v>
      </c>
      <c r="D316" s="132" t="s">
        <v>37</v>
      </c>
      <c r="E316" s="93">
        <v>11</v>
      </c>
      <c r="F316" s="40" t="s">
        <v>70</v>
      </c>
      <c r="G316" s="103" t="s">
        <v>69</v>
      </c>
      <c r="H316" s="114">
        <v>31900000</v>
      </c>
      <c r="I316" s="88">
        <v>31900000</v>
      </c>
      <c r="J316" s="85" t="s">
        <v>42</v>
      </c>
      <c r="K316" s="85" t="s">
        <v>43</v>
      </c>
      <c r="L316" s="85" t="s">
        <v>378</v>
      </c>
    </row>
    <row r="317" spans="2:12" ht="105">
      <c r="B317" s="76">
        <v>8610164</v>
      </c>
      <c r="C317" s="113" t="s">
        <v>371</v>
      </c>
      <c r="D317" s="132" t="s">
        <v>37</v>
      </c>
      <c r="E317" s="93">
        <v>11</v>
      </c>
      <c r="F317" s="40" t="s">
        <v>70</v>
      </c>
      <c r="G317" s="103" t="s">
        <v>69</v>
      </c>
      <c r="H317" s="114">
        <v>51700000</v>
      </c>
      <c r="I317" s="88">
        <v>51700000</v>
      </c>
      <c r="J317" s="85" t="s">
        <v>42</v>
      </c>
      <c r="K317" s="85" t="s">
        <v>43</v>
      </c>
      <c r="L317" s="85" t="s">
        <v>378</v>
      </c>
    </row>
    <row r="318" spans="2:12" ht="75">
      <c r="B318" s="76">
        <v>81101500</v>
      </c>
      <c r="C318" s="113" t="s">
        <v>372</v>
      </c>
      <c r="D318" s="130" t="s">
        <v>37</v>
      </c>
      <c r="E318" s="93">
        <v>11</v>
      </c>
      <c r="F318" s="40" t="s">
        <v>70</v>
      </c>
      <c r="G318" s="103" t="s">
        <v>69</v>
      </c>
      <c r="H318" s="114">
        <v>33000000</v>
      </c>
      <c r="I318" s="88">
        <v>33000000</v>
      </c>
      <c r="J318" s="85" t="s">
        <v>42</v>
      </c>
      <c r="K318" s="85" t="s">
        <v>43</v>
      </c>
      <c r="L318" s="85" t="s">
        <v>378</v>
      </c>
    </row>
    <row r="319" spans="2:12" ht="90">
      <c r="B319" s="75">
        <v>701220</v>
      </c>
      <c r="C319" s="153" t="s">
        <v>421</v>
      </c>
      <c r="D319" s="117" t="s">
        <v>37</v>
      </c>
      <c r="E319" s="106">
        <v>9</v>
      </c>
      <c r="F319" s="103" t="s">
        <v>70</v>
      </c>
      <c r="G319" s="103" t="s">
        <v>69</v>
      </c>
      <c r="H319" s="107">
        <v>45000000</v>
      </c>
      <c r="I319" s="107">
        <v>45000000</v>
      </c>
      <c r="J319" s="85" t="s">
        <v>42</v>
      </c>
      <c r="K319" s="85" t="s">
        <v>43</v>
      </c>
      <c r="L319" s="85" t="s">
        <v>378</v>
      </c>
    </row>
    <row r="320" spans="2:12" ht="105">
      <c r="B320" s="74">
        <v>861017</v>
      </c>
      <c r="C320" s="153" t="s">
        <v>422</v>
      </c>
      <c r="D320" s="117" t="s">
        <v>409</v>
      </c>
      <c r="E320" s="106">
        <v>9</v>
      </c>
      <c r="F320" s="103" t="s">
        <v>70</v>
      </c>
      <c r="G320" s="103" t="s">
        <v>69</v>
      </c>
      <c r="H320" s="107">
        <v>45000000</v>
      </c>
      <c r="I320" s="107">
        <v>45000000</v>
      </c>
      <c r="J320" s="85" t="s">
        <v>42</v>
      </c>
      <c r="K320" s="85" t="s">
        <v>43</v>
      </c>
      <c r="L320" s="85" t="s">
        <v>378</v>
      </c>
    </row>
    <row r="321" spans="2:12" ht="120">
      <c r="B321" s="75">
        <v>861016</v>
      </c>
      <c r="C321" s="153" t="s">
        <v>423</v>
      </c>
      <c r="D321" s="117" t="s">
        <v>37</v>
      </c>
      <c r="E321" s="106">
        <v>10</v>
      </c>
      <c r="F321" s="103" t="s">
        <v>70</v>
      </c>
      <c r="G321" s="103" t="s">
        <v>69</v>
      </c>
      <c r="H321" s="107">
        <v>59000000</v>
      </c>
      <c r="I321" s="107">
        <v>59000000</v>
      </c>
      <c r="J321" s="85" t="s">
        <v>42</v>
      </c>
      <c r="K321" s="85" t="s">
        <v>43</v>
      </c>
      <c r="L321" s="85" t="s">
        <v>378</v>
      </c>
    </row>
    <row r="322" spans="2:12" ht="75">
      <c r="B322" s="74">
        <v>861017</v>
      </c>
      <c r="C322" s="153" t="s">
        <v>424</v>
      </c>
      <c r="D322" s="117" t="s">
        <v>37</v>
      </c>
      <c r="E322" s="106">
        <v>9</v>
      </c>
      <c r="F322" s="103" t="s">
        <v>70</v>
      </c>
      <c r="G322" s="103" t="s">
        <v>69</v>
      </c>
      <c r="H322" s="107">
        <v>49500000</v>
      </c>
      <c r="I322" s="107">
        <v>49500000</v>
      </c>
      <c r="J322" s="85" t="s">
        <v>42</v>
      </c>
      <c r="K322" s="85" t="s">
        <v>43</v>
      </c>
      <c r="L322" s="85" t="s">
        <v>378</v>
      </c>
    </row>
    <row r="323" spans="2:12" ht="100.5" customHeight="1">
      <c r="B323" s="78">
        <v>86101700</v>
      </c>
      <c r="C323" s="113" t="s">
        <v>425</v>
      </c>
      <c r="D323" s="87" t="s">
        <v>36</v>
      </c>
      <c r="E323" s="40">
        <v>11</v>
      </c>
      <c r="F323" s="40" t="s">
        <v>70</v>
      </c>
      <c r="G323" s="103" t="s">
        <v>69</v>
      </c>
      <c r="H323" s="114">
        <v>77000000</v>
      </c>
      <c r="I323" s="88">
        <v>77000000</v>
      </c>
      <c r="J323" s="85" t="s">
        <v>42</v>
      </c>
      <c r="K323" s="85" t="s">
        <v>43</v>
      </c>
      <c r="L323" s="85" t="s">
        <v>105</v>
      </c>
    </row>
    <row r="324" spans="2:12" ht="67.5" customHeight="1">
      <c r="B324" s="79">
        <v>86101700</v>
      </c>
      <c r="C324" s="94" t="s">
        <v>426</v>
      </c>
      <c r="D324" s="133" t="s">
        <v>36</v>
      </c>
      <c r="E324" s="40">
        <v>11</v>
      </c>
      <c r="F324" s="103" t="s">
        <v>70</v>
      </c>
      <c r="G324" s="85" t="s">
        <v>69</v>
      </c>
      <c r="H324" s="88">
        <v>66000000</v>
      </c>
      <c r="I324" s="88">
        <v>66000000</v>
      </c>
      <c r="J324" s="85" t="s">
        <v>42</v>
      </c>
      <c r="K324" s="85" t="s">
        <v>43</v>
      </c>
      <c r="L324" s="85" t="s">
        <v>105</v>
      </c>
    </row>
    <row r="325" spans="2:12" ht="75">
      <c r="B325" s="79">
        <v>86101700</v>
      </c>
      <c r="C325" s="94" t="s">
        <v>427</v>
      </c>
      <c r="D325" s="133" t="s">
        <v>36</v>
      </c>
      <c r="E325" s="40">
        <v>11</v>
      </c>
      <c r="F325" s="103" t="s">
        <v>70</v>
      </c>
      <c r="G325" s="85" t="s">
        <v>69</v>
      </c>
      <c r="H325" s="88">
        <v>88000000</v>
      </c>
      <c r="I325" s="88">
        <v>88000000</v>
      </c>
      <c r="J325" s="85" t="s">
        <v>42</v>
      </c>
      <c r="K325" s="85" t="s">
        <v>43</v>
      </c>
      <c r="L325" s="85" t="s">
        <v>105</v>
      </c>
    </row>
    <row r="326" spans="2:12" ht="110.25" customHeight="1">
      <c r="B326" s="79">
        <v>86101700</v>
      </c>
      <c r="C326" s="94" t="s">
        <v>428</v>
      </c>
      <c r="D326" s="133" t="s">
        <v>36</v>
      </c>
      <c r="E326" s="40">
        <v>11</v>
      </c>
      <c r="F326" s="103" t="s">
        <v>70</v>
      </c>
      <c r="G326" s="85" t="s">
        <v>69</v>
      </c>
      <c r="H326" s="88">
        <v>66000000</v>
      </c>
      <c r="I326" s="88">
        <v>66000000</v>
      </c>
      <c r="J326" s="85" t="s">
        <v>42</v>
      </c>
      <c r="K326" s="85" t="s">
        <v>43</v>
      </c>
      <c r="L326" s="85" t="s">
        <v>105</v>
      </c>
    </row>
    <row r="327" spans="2:12" ht="96.75" customHeight="1">
      <c r="B327" s="79">
        <v>8610164</v>
      </c>
      <c r="C327" s="153" t="s">
        <v>429</v>
      </c>
      <c r="D327" s="106" t="s">
        <v>37</v>
      </c>
      <c r="E327" s="106">
        <v>11</v>
      </c>
      <c r="F327" s="103" t="s">
        <v>70</v>
      </c>
      <c r="G327" s="85" t="s">
        <v>69</v>
      </c>
      <c r="H327" s="107">
        <v>82500000</v>
      </c>
      <c r="I327" s="107">
        <v>82500000</v>
      </c>
      <c r="J327" s="85" t="s">
        <v>42</v>
      </c>
      <c r="K327" s="85" t="s">
        <v>43</v>
      </c>
      <c r="L327" s="85" t="s">
        <v>105</v>
      </c>
    </row>
    <row r="328" spans="2:12" ht="92.25" customHeight="1">
      <c r="B328" s="79">
        <v>801615</v>
      </c>
      <c r="C328" s="153" t="s">
        <v>430</v>
      </c>
      <c r="D328" s="106" t="s">
        <v>37</v>
      </c>
      <c r="E328" s="106">
        <v>10</v>
      </c>
      <c r="F328" s="103" t="s">
        <v>70</v>
      </c>
      <c r="G328" s="85" t="s">
        <v>69</v>
      </c>
      <c r="H328" s="107">
        <v>29000000</v>
      </c>
      <c r="I328" s="107">
        <v>29000000</v>
      </c>
      <c r="J328" s="85" t="s">
        <v>42</v>
      </c>
      <c r="K328" s="85" t="s">
        <v>43</v>
      </c>
      <c r="L328" s="85" t="s">
        <v>105</v>
      </c>
    </row>
    <row r="329" spans="2:12" ht="79.5" customHeight="1">
      <c r="B329" s="80">
        <v>861017</v>
      </c>
      <c r="C329" s="153" t="s">
        <v>431</v>
      </c>
      <c r="D329" s="106" t="s">
        <v>37</v>
      </c>
      <c r="E329" s="106">
        <v>9</v>
      </c>
      <c r="F329" s="103" t="s">
        <v>70</v>
      </c>
      <c r="G329" s="85" t="s">
        <v>69</v>
      </c>
      <c r="H329" s="107">
        <v>27900000</v>
      </c>
      <c r="I329" s="107">
        <v>27900000</v>
      </c>
      <c r="J329" s="85" t="s">
        <v>42</v>
      </c>
      <c r="K329" s="85" t="s">
        <v>43</v>
      </c>
      <c r="L329" s="85" t="s">
        <v>105</v>
      </c>
    </row>
    <row r="330" spans="2:12" ht="90.75" customHeight="1">
      <c r="B330" s="79">
        <v>80111600</v>
      </c>
      <c r="C330" s="153" t="s">
        <v>432</v>
      </c>
      <c r="D330" s="106" t="s">
        <v>37</v>
      </c>
      <c r="E330" s="106">
        <v>9</v>
      </c>
      <c r="F330" s="103" t="s">
        <v>70</v>
      </c>
      <c r="G330" s="85" t="s">
        <v>69</v>
      </c>
      <c r="H330" s="107">
        <v>54000000</v>
      </c>
      <c r="I330" s="107">
        <v>54000000</v>
      </c>
      <c r="J330" s="85" t="s">
        <v>42</v>
      </c>
      <c r="K330" s="85" t="s">
        <v>43</v>
      </c>
      <c r="L330" s="85" t="s">
        <v>105</v>
      </c>
    </row>
    <row r="331" spans="2:12" ht="104.25" customHeight="1">
      <c r="B331" s="80">
        <v>861017</v>
      </c>
      <c r="C331" s="153" t="s">
        <v>433</v>
      </c>
      <c r="D331" s="106" t="s">
        <v>37</v>
      </c>
      <c r="E331" s="106">
        <v>9</v>
      </c>
      <c r="F331" s="103" t="s">
        <v>70</v>
      </c>
      <c r="G331" s="85" t="s">
        <v>69</v>
      </c>
      <c r="H331" s="107">
        <v>31500000</v>
      </c>
      <c r="I331" s="107">
        <v>31500000</v>
      </c>
      <c r="J331" s="85" t="s">
        <v>42</v>
      </c>
      <c r="K331" s="85" t="s">
        <v>43</v>
      </c>
      <c r="L331" s="85" t="s">
        <v>105</v>
      </c>
    </row>
    <row r="332" spans="2:12" ht="107.25" customHeight="1">
      <c r="B332" s="79">
        <v>801615</v>
      </c>
      <c r="C332" s="153" t="s">
        <v>434</v>
      </c>
      <c r="D332" s="106" t="s">
        <v>37</v>
      </c>
      <c r="E332" s="106">
        <v>9</v>
      </c>
      <c r="F332" s="103" t="s">
        <v>70</v>
      </c>
      <c r="G332" s="85" t="s">
        <v>69</v>
      </c>
      <c r="H332" s="107">
        <v>31500000</v>
      </c>
      <c r="I332" s="107">
        <v>31500000</v>
      </c>
      <c r="J332" s="85" t="s">
        <v>42</v>
      </c>
      <c r="K332" s="85" t="s">
        <v>43</v>
      </c>
      <c r="L332" s="85" t="s">
        <v>105</v>
      </c>
    </row>
    <row r="333" spans="2:12" ht="78" customHeight="1">
      <c r="B333" s="80">
        <v>861017</v>
      </c>
      <c r="C333" s="153" t="s">
        <v>435</v>
      </c>
      <c r="D333" s="106" t="s">
        <v>37</v>
      </c>
      <c r="E333" s="106">
        <v>10</v>
      </c>
      <c r="F333" s="103" t="s">
        <v>70</v>
      </c>
      <c r="G333" s="85" t="s">
        <v>69</v>
      </c>
      <c r="H333" s="107">
        <v>35000000</v>
      </c>
      <c r="I333" s="107">
        <v>35000000</v>
      </c>
      <c r="J333" s="85" t="s">
        <v>42</v>
      </c>
      <c r="K333" s="85" t="s">
        <v>43</v>
      </c>
      <c r="L333" s="85" t="s">
        <v>105</v>
      </c>
    </row>
    <row r="334" spans="2:12" ht="90.75" customHeight="1">
      <c r="B334" s="80">
        <v>861017</v>
      </c>
      <c r="C334" s="153" t="s">
        <v>436</v>
      </c>
      <c r="D334" s="106" t="s">
        <v>37</v>
      </c>
      <c r="E334" s="106">
        <v>10</v>
      </c>
      <c r="F334" s="103" t="s">
        <v>70</v>
      </c>
      <c r="G334" s="85" t="s">
        <v>69</v>
      </c>
      <c r="H334" s="107">
        <v>60000000</v>
      </c>
      <c r="I334" s="107">
        <v>60000000</v>
      </c>
      <c r="J334" s="85" t="s">
        <v>42</v>
      </c>
      <c r="K334" s="85" t="s">
        <v>43</v>
      </c>
      <c r="L334" s="85" t="s">
        <v>105</v>
      </c>
    </row>
    <row r="335" spans="2:12" ht="75" customHeight="1">
      <c r="B335" s="80">
        <v>861017</v>
      </c>
      <c r="C335" s="153" t="s">
        <v>437</v>
      </c>
      <c r="D335" s="106" t="s">
        <v>37</v>
      </c>
      <c r="E335" s="106">
        <v>9</v>
      </c>
      <c r="F335" s="103" t="s">
        <v>70</v>
      </c>
      <c r="G335" s="85" t="s">
        <v>69</v>
      </c>
      <c r="H335" s="107">
        <v>36000000</v>
      </c>
      <c r="I335" s="107">
        <v>36000000</v>
      </c>
      <c r="J335" s="85" t="s">
        <v>42</v>
      </c>
      <c r="K335" s="85" t="s">
        <v>43</v>
      </c>
      <c r="L335" s="85" t="s">
        <v>105</v>
      </c>
    </row>
    <row r="336" spans="2:12" ht="169.5" customHeight="1">
      <c r="B336" s="79">
        <v>861016</v>
      </c>
      <c r="C336" s="153" t="s">
        <v>438</v>
      </c>
      <c r="D336" s="106" t="s">
        <v>37</v>
      </c>
      <c r="E336" s="106">
        <v>9</v>
      </c>
      <c r="F336" s="103" t="s">
        <v>70</v>
      </c>
      <c r="G336" s="85" t="s">
        <v>69</v>
      </c>
      <c r="H336" s="107">
        <v>63000000</v>
      </c>
      <c r="I336" s="107">
        <v>63000000</v>
      </c>
      <c r="J336" s="85" t="s">
        <v>42</v>
      </c>
      <c r="K336" s="85" t="s">
        <v>43</v>
      </c>
      <c r="L336" s="85" t="s">
        <v>105</v>
      </c>
    </row>
    <row r="337" spans="2:12" ht="149.25" customHeight="1">
      <c r="B337" s="80">
        <v>86101508</v>
      </c>
      <c r="C337" s="153" t="s">
        <v>439</v>
      </c>
      <c r="D337" s="106" t="s">
        <v>37</v>
      </c>
      <c r="E337" s="106">
        <v>6</v>
      </c>
      <c r="F337" s="103" t="s">
        <v>70</v>
      </c>
      <c r="G337" s="85" t="s">
        <v>69</v>
      </c>
      <c r="H337" s="107">
        <v>72000000</v>
      </c>
      <c r="I337" s="107">
        <v>72000000</v>
      </c>
      <c r="J337" s="85" t="s">
        <v>42</v>
      </c>
      <c r="K337" s="85" t="s">
        <v>43</v>
      </c>
      <c r="L337" s="85" t="s">
        <v>105</v>
      </c>
    </row>
    <row r="338" spans="2:12" ht="77.25" customHeight="1">
      <c r="B338" s="80">
        <v>861017</v>
      </c>
      <c r="C338" s="153" t="s">
        <v>440</v>
      </c>
      <c r="D338" s="106" t="s">
        <v>37</v>
      </c>
      <c r="E338" s="106">
        <v>9</v>
      </c>
      <c r="F338" s="103" t="s">
        <v>70</v>
      </c>
      <c r="G338" s="85" t="s">
        <v>69</v>
      </c>
      <c r="H338" s="107">
        <v>54000000</v>
      </c>
      <c r="I338" s="107">
        <v>54000000</v>
      </c>
      <c r="J338" s="85" t="s">
        <v>42</v>
      </c>
      <c r="K338" s="85" t="s">
        <v>43</v>
      </c>
      <c r="L338" s="85" t="s">
        <v>105</v>
      </c>
    </row>
    <row r="339" spans="2:12" ht="49.5" customHeight="1">
      <c r="B339" s="80">
        <v>861017</v>
      </c>
      <c r="C339" s="153" t="s">
        <v>441</v>
      </c>
      <c r="D339" s="106" t="s">
        <v>37</v>
      </c>
      <c r="E339" s="106">
        <v>9</v>
      </c>
      <c r="F339" s="103" t="s">
        <v>70</v>
      </c>
      <c r="G339" s="85" t="s">
        <v>69</v>
      </c>
      <c r="H339" s="107">
        <v>36000000</v>
      </c>
      <c r="I339" s="107">
        <v>36000000</v>
      </c>
      <c r="J339" s="85" t="s">
        <v>42</v>
      </c>
      <c r="K339" s="85" t="s">
        <v>43</v>
      </c>
      <c r="L339" s="85" t="s">
        <v>105</v>
      </c>
    </row>
    <row r="340" spans="2:12" ht="42.75">
      <c r="B340" s="80">
        <v>861017</v>
      </c>
      <c r="C340" s="153" t="s">
        <v>442</v>
      </c>
      <c r="D340" s="106" t="s">
        <v>37</v>
      </c>
      <c r="E340" s="106">
        <v>9</v>
      </c>
      <c r="F340" s="103" t="s">
        <v>70</v>
      </c>
      <c r="G340" s="85" t="s">
        <v>69</v>
      </c>
      <c r="H340" s="107">
        <v>47700000</v>
      </c>
      <c r="I340" s="107">
        <v>47700000</v>
      </c>
      <c r="J340" s="85" t="s">
        <v>42</v>
      </c>
      <c r="K340" s="85" t="s">
        <v>43</v>
      </c>
      <c r="L340" s="85" t="s">
        <v>105</v>
      </c>
    </row>
    <row r="341" spans="2:12" ht="52.5" customHeight="1">
      <c r="B341" s="80">
        <v>861017</v>
      </c>
      <c r="C341" s="153" t="s">
        <v>443</v>
      </c>
      <c r="D341" s="106" t="s">
        <v>37</v>
      </c>
      <c r="E341" s="106">
        <v>9</v>
      </c>
      <c r="F341" s="103" t="s">
        <v>70</v>
      </c>
      <c r="G341" s="85" t="s">
        <v>69</v>
      </c>
      <c r="H341" s="107">
        <v>36000000</v>
      </c>
      <c r="I341" s="107">
        <v>36000000</v>
      </c>
      <c r="J341" s="85" t="s">
        <v>42</v>
      </c>
      <c r="K341" s="85" t="s">
        <v>43</v>
      </c>
      <c r="L341" s="85" t="s">
        <v>105</v>
      </c>
    </row>
    <row r="342" spans="2:12" ht="110.25" customHeight="1">
      <c r="B342" s="80">
        <v>801615</v>
      </c>
      <c r="C342" s="153" t="s">
        <v>444</v>
      </c>
      <c r="D342" s="106" t="s">
        <v>37</v>
      </c>
      <c r="E342" s="106">
        <v>6</v>
      </c>
      <c r="F342" s="103" t="s">
        <v>70</v>
      </c>
      <c r="G342" s="85" t="s">
        <v>69</v>
      </c>
      <c r="H342" s="107">
        <v>14400000</v>
      </c>
      <c r="I342" s="107">
        <v>14400000</v>
      </c>
      <c r="J342" s="85" t="s">
        <v>42</v>
      </c>
      <c r="K342" s="85" t="s">
        <v>43</v>
      </c>
      <c r="L342" s="85" t="s">
        <v>105</v>
      </c>
    </row>
    <row r="343" spans="2:12" ht="14.25">
      <c r="B343" s="28"/>
      <c r="C343" s="28"/>
      <c r="D343" s="30"/>
      <c r="E343" s="31"/>
      <c r="F343" s="28"/>
      <c r="G343" s="28"/>
      <c r="H343" s="36"/>
      <c r="I343" s="36">
        <f>SUM(I22:I342)</f>
        <v>32931250000</v>
      </c>
      <c r="J343" s="28"/>
      <c r="K343" s="28"/>
      <c r="L343" s="28"/>
    </row>
    <row r="344" spans="2:12" ht="14.25">
      <c r="B344" s="28"/>
      <c r="C344" s="28"/>
      <c r="D344" s="30"/>
      <c r="E344" s="31"/>
      <c r="F344" s="28"/>
      <c r="G344" s="28"/>
      <c r="H344" s="36"/>
      <c r="I344" s="36"/>
      <c r="J344" s="28"/>
      <c r="K344" s="28"/>
      <c r="L344" s="28"/>
    </row>
    <row r="345" spans="2:12" ht="14.25">
      <c r="B345" s="28"/>
      <c r="C345" s="28"/>
      <c r="D345" s="30"/>
      <c r="E345" s="31"/>
      <c r="F345" s="28"/>
      <c r="G345" s="28"/>
      <c r="H345" s="36"/>
      <c r="I345" s="36"/>
      <c r="J345" s="28"/>
      <c r="K345" s="28"/>
      <c r="L345" s="28"/>
    </row>
    <row r="347" spans="2:5" ht="14.25">
      <c r="B347" s="9" t="s">
        <v>19</v>
      </c>
      <c r="E347" s="8"/>
    </row>
    <row r="348" spans="2:4" ht="14.25">
      <c r="B348" s="5" t="s">
        <v>6</v>
      </c>
      <c r="C348" s="5" t="s">
        <v>61</v>
      </c>
      <c r="D348" s="5" t="s">
        <v>13</v>
      </c>
    </row>
    <row r="349" spans="1:4" ht="42.75">
      <c r="A349" s="43" t="s">
        <v>63</v>
      </c>
      <c r="B349" s="28" t="s">
        <v>107</v>
      </c>
      <c r="C349" s="28" t="s">
        <v>108</v>
      </c>
      <c r="D349" s="28" t="s">
        <v>105</v>
      </c>
    </row>
    <row r="351" ht="14.25">
      <c r="B351" s="44"/>
    </row>
    <row r="352" ht="14.25">
      <c r="B352" s="44"/>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345">
      <formula1>meses</formula1>
    </dataValidation>
    <dataValidation type="list" allowBlank="1" showInputMessage="1" showErrorMessage="1" sqref="K22:K346">
      <formula1>vfestado</formula1>
    </dataValidation>
    <dataValidation type="list" allowBlank="1" showInputMessage="1" showErrorMessage="1" sqref="J22:J346">
      <formula1>vf</formula1>
    </dataValidation>
    <dataValidation type="list" allowBlank="1" showInputMessage="1" showErrorMessage="1" sqref="G22:G346">
      <formula1>fuenteRecursos</formula1>
    </dataValidation>
    <dataValidation type="list" allowBlank="1" showInputMessage="1" showErrorMessage="1" sqref="F22:F346">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PageLayoutView="80" workbookViewId="0" topLeftCell="E19">
      <selection activeCell="J19" sqref="J19"/>
    </sheetView>
  </sheetViews>
  <sheetFormatPr defaultColWidth="10.8515625" defaultRowHeight="15"/>
  <cols>
    <col min="1" max="1" width="10.8515625" style="11" customWidth="1"/>
    <col min="2" max="2" width="57.00390625" style="11" customWidth="1"/>
    <col min="3" max="3" width="104.7109375" style="11" customWidth="1"/>
    <col min="4" max="4" width="56.28125" style="11" customWidth="1"/>
    <col min="5" max="5" width="28.7109375" style="11" customWidth="1"/>
    <col min="6" max="6" width="29.57421875" style="11" customWidth="1"/>
    <col min="7" max="7" width="40.00390625" style="11" customWidth="1"/>
    <col min="8" max="8" width="21.28125" style="11" customWidth="1"/>
    <col min="9" max="9" width="16.421875" style="11" customWidth="1"/>
    <col min="10" max="10" width="16.140625" style="11" bestFit="1" customWidth="1"/>
    <col min="11" max="11" width="16.7109375" style="11" customWidth="1"/>
    <col min="12" max="12" width="47.140625" style="11" customWidth="1"/>
    <col min="13" max="13" width="14.00390625" style="11" customWidth="1"/>
    <col min="14" max="14" width="42.421875" style="11" customWidth="1"/>
    <col min="15" max="16384" width="10.8515625" style="11" customWidth="1"/>
  </cols>
  <sheetData>
    <row r="2" ht="14.25">
      <c r="B2" s="10" t="s">
        <v>18</v>
      </c>
    </row>
    <row r="3" ht="14.25">
      <c r="B3" s="10"/>
    </row>
    <row r="4" ht="14.25">
      <c r="B4" s="10" t="s">
        <v>0</v>
      </c>
    </row>
    <row r="5" spans="2:9" ht="14.25">
      <c r="B5" s="12" t="s">
        <v>1</v>
      </c>
      <c r="C5" s="13" t="s">
        <v>45</v>
      </c>
      <c r="F5" s="143" t="s">
        <v>24</v>
      </c>
      <c r="G5" s="144"/>
      <c r="H5" s="144"/>
      <c r="I5" s="145"/>
    </row>
    <row r="6" spans="2:9" ht="14.25">
      <c r="B6" s="12" t="s">
        <v>2</v>
      </c>
      <c r="C6" s="13" t="s">
        <v>46</v>
      </c>
      <c r="F6" s="146"/>
      <c r="G6" s="147"/>
      <c r="H6" s="147"/>
      <c r="I6" s="148"/>
    </row>
    <row r="7" spans="2:9" ht="14.25">
      <c r="B7" s="12" t="s">
        <v>3</v>
      </c>
      <c r="C7" s="14">
        <v>7956600</v>
      </c>
      <c r="F7" s="146"/>
      <c r="G7" s="147"/>
      <c r="H7" s="147"/>
      <c r="I7" s="148"/>
    </row>
    <row r="8" spans="2:9" ht="14.25">
      <c r="B8" s="12" t="s">
        <v>15</v>
      </c>
      <c r="C8" s="3" t="s">
        <v>47</v>
      </c>
      <c r="F8" s="146"/>
      <c r="G8" s="147"/>
      <c r="H8" s="147"/>
      <c r="I8" s="148"/>
    </row>
    <row r="9" spans="2:9" ht="180" customHeight="1">
      <c r="B9" s="12" t="s">
        <v>17</v>
      </c>
      <c r="C9" s="15" t="s">
        <v>54</v>
      </c>
      <c r="F9" s="149"/>
      <c r="G9" s="150"/>
      <c r="H9" s="150"/>
      <c r="I9" s="151"/>
    </row>
    <row r="10" spans="2:3" ht="148.5" customHeight="1">
      <c r="B10" s="12" t="s">
        <v>4</v>
      </c>
      <c r="C10" s="15" t="s">
        <v>55</v>
      </c>
    </row>
    <row r="11" spans="2:9" ht="28.5">
      <c r="B11" s="12" t="s">
        <v>5</v>
      </c>
      <c r="C11" s="13" t="s">
        <v>44</v>
      </c>
      <c r="F11" s="143" t="s">
        <v>23</v>
      </c>
      <c r="G11" s="144"/>
      <c r="H11" s="144"/>
      <c r="I11" s="145"/>
    </row>
    <row r="12" spans="2:9" ht="25.5">
      <c r="B12" s="12" t="s">
        <v>20</v>
      </c>
      <c r="C12" s="23">
        <v>36305002019</v>
      </c>
      <c r="F12" s="146"/>
      <c r="G12" s="147"/>
      <c r="H12" s="147"/>
      <c r="I12" s="148"/>
    </row>
    <row r="13" spans="2:9" ht="25.5">
      <c r="B13" s="12" t="s">
        <v>21</v>
      </c>
      <c r="C13" s="23">
        <v>245784840</v>
      </c>
      <c r="F13" s="146"/>
      <c r="G13" s="147"/>
      <c r="H13" s="147"/>
      <c r="I13" s="148"/>
    </row>
    <row r="14" spans="2:9" ht="25.5">
      <c r="B14" s="12" t="s">
        <v>22</v>
      </c>
      <c r="C14" s="23">
        <v>24578484</v>
      </c>
      <c r="F14" s="146"/>
      <c r="G14" s="147"/>
      <c r="H14" s="147"/>
      <c r="I14" s="148"/>
    </row>
    <row r="15" spans="2:9" ht="25.5">
      <c r="B15" s="12" t="s">
        <v>16</v>
      </c>
      <c r="C15" s="24">
        <v>44182</v>
      </c>
      <c r="F15" s="149"/>
      <c r="G15" s="150"/>
      <c r="H15" s="150"/>
      <c r="I15" s="151"/>
    </row>
    <row r="17" ht="14.25">
      <c r="B17" s="10" t="s">
        <v>14</v>
      </c>
    </row>
    <row r="18" spans="2:12" ht="75" customHeight="1">
      <c r="B18" s="5" t="s">
        <v>100</v>
      </c>
      <c r="C18" s="5" t="s">
        <v>6</v>
      </c>
      <c r="D18" s="5" t="s">
        <v>57</v>
      </c>
      <c r="E18" s="5" t="s">
        <v>58</v>
      </c>
      <c r="F18" s="5" t="s">
        <v>7</v>
      </c>
      <c r="G18" s="5" t="s">
        <v>8</v>
      </c>
      <c r="H18" s="5" t="s">
        <v>9</v>
      </c>
      <c r="I18" s="5" t="s">
        <v>10</v>
      </c>
      <c r="J18" s="5" t="s">
        <v>11</v>
      </c>
      <c r="K18" s="5" t="s">
        <v>12</v>
      </c>
      <c r="L18" s="5" t="s">
        <v>13</v>
      </c>
    </row>
    <row r="19" spans="2:12" ht="42.75">
      <c r="B19" s="15">
        <v>76111501</v>
      </c>
      <c r="C19" s="15" t="s">
        <v>27</v>
      </c>
      <c r="D19" s="16" t="s">
        <v>36</v>
      </c>
      <c r="E19" s="16">
        <v>12</v>
      </c>
      <c r="F19" s="15" t="s">
        <v>56</v>
      </c>
      <c r="G19" s="15" t="s">
        <v>41</v>
      </c>
      <c r="H19" s="17">
        <v>55843823</v>
      </c>
      <c r="I19" s="17">
        <v>55843823</v>
      </c>
      <c r="J19" s="15" t="s">
        <v>42</v>
      </c>
      <c r="K19" s="15" t="s">
        <v>43</v>
      </c>
      <c r="L19" s="15" t="s">
        <v>44</v>
      </c>
    </row>
    <row r="20" spans="2:12" ht="42.75">
      <c r="B20" s="15">
        <v>76111501</v>
      </c>
      <c r="C20" s="15" t="s">
        <v>27</v>
      </c>
      <c r="D20" s="16" t="s">
        <v>36</v>
      </c>
      <c r="E20" s="16">
        <v>12</v>
      </c>
      <c r="F20" s="15" t="s">
        <v>56</v>
      </c>
      <c r="G20" s="15" t="s">
        <v>41</v>
      </c>
      <c r="H20" s="17">
        <v>55843823</v>
      </c>
      <c r="I20" s="17">
        <v>55843823</v>
      </c>
      <c r="J20" s="15" t="s">
        <v>42</v>
      </c>
      <c r="K20" s="15" t="s">
        <v>43</v>
      </c>
      <c r="L20" s="15" t="s">
        <v>44</v>
      </c>
    </row>
    <row r="21" spans="2:12" ht="42.75">
      <c r="B21" s="15" t="s">
        <v>25</v>
      </c>
      <c r="C21" s="15" t="s">
        <v>28</v>
      </c>
      <c r="D21" s="16" t="s">
        <v>37</v>
      </c>
      <c r="E21" s="16">
        <v>11</v>
      </c>
      <c r="F21" s="15" t="s">
        <v>56</v>
      </c>
      <c r="G21" s="15" t="s">
        <v>41</v>
      </c>
      <c r="H21" s="17">
        <v>116573263</v>
      </c>
      <c r="I21" s="17">
        <v>116573263</v>
      </c>
      <c r="J21" s="15" t="s">
        <v>42</v>
      </c>
      <c r="K21" s="15" t="s">
        <v>43</v>
      </c>
      <c r="L21" s="15" t="s">
        <v>44</v>
      </c>
    </row>
    <row r="22" spans="2:12" ht="42.75">
      <c r="B22" s="15">
        <v>90121502</v>
      </c>
      <c r="C22" s="15" t="s">
        <v>29</v>
      </c>
      <c r="D22" s="16" t="s">
        <v>36</v>
      </c>
      <c r="E22" s="16">
        <v>12</v>
      </c>
      <c r="F22" s="15" t="s">
        <v>56</v>
      </c>
      <c r="G22" s="15" t="s">
        <v>41</v>
      </c>
      <c r="H22" s="17">
        <v>30000000</v>
      </c>
      <c r="I22" s="17">
        <v>30000000</v>
      </c>
      <c r="J22" s="15" t="s">
        <v>42</v>
      </c>
      <c r="K22" s="15" t="s">
        <v>43</v>
      </c>
      <c r="L22" s="15" t="s">
        <v>44</v>
      </c>
    </row>
    <row r="23" spans="2:12" ht="42.75">
      <c r="B23" s="15" t="s">
        <v>26</v>
      </c>
      <c r="C23" s="15" t="s">
        <v>30</v>
      </c>
      <c r="D23" s="16" t="s">
        <v>38</v>
      </c>
      <c r="E23" s="16">
        <v>9</v>
      </c>
      <c r="F23" s="15" t="s">
        <v>56</v>
      </c>
      <c r="G23" s="15" t="s">
        <v>41</v>
      </c>
      <c r="H23" s="17">
        <v>3722648</v>
      </c>
      <c r="I23" s="17">
        <v>3722648</v>
      </c>
      <c r="J23" s="15" t="s">
        <v>42</v>
      </c>
      <c r="K23" s="15" t="s">
        <v>43</v>
      </c>
      <c r="L23" s="15" t="s">
        <v>44</v>
      </c>
    </row>
    <row r="24" spans="2:12" ht="42.75">
      <c r="B24" s="15">
        <v>81112101</v>
      </c>
      <c r="C24" s="15" t="s">
        <v>31</v>
      </c>
      <c r="D24" s="16" t="s">
        <v>36</v>
      </c>
      <c r="E24" s="16">
        <v>7</v>
      </c>
      <c r="F24" s="15" t="s">
        <v>56</v>
      </c>
      <c r="G24" s="15" t="s">
        <v>41</v>
      </c>
      <c r="H24" s="17">
        <v>8455600</v>
      </c>
      <c r="I24" s="17">
        <v>8455600</v>
      </c>
      <c r="J24" s="15" t="s">
        <v>42</v>
      </c>
      <c r="K24" s="15" t="s">
        <v>43</v>
      </c>
      <c r="L24" s="15" t="s">
        <v>44</v>
      </c>
    </row>
    <row r="25" spans="2:12" ht="42.75">
      <c r="B25" s="15">
        <v>81112101</v>
      </c>
      <c r="C25" s="15" t="s">
        <v>32</v>
      </c>
      <c r="D25" s="16" t="s">
        <v>39</v>
      </c>
      <c r="E25" s="16">
        <v>5</v>
      </c>
      <c r="F25" s="15" t="s">
        <v>56</v>
      </c>
      <c r="G25" s="15" t="s">
        <v>41</v>
      </c>
      <c r="H25" s="17">
        <v>15687848</v>
      </c>
      <c r="I25" s="17">
        <v>15687848</v>
      </c>
      <c r="J25" s="15" t="s">
        <v>42</v>
      </c>
      <c r="K25" s="15" t="s">
        <v>43</v>
      </c>
      <c r="L25" s="15" t="s">
        <v>44</v>
      </c>
    </row>
    <row r="26" spans="2:12" ht="42.75">
      <c r="B26" s="15">
        <v>81112501</v>
      </c>
      <c r="C26" s="15" t="s">
        <v>33</v>
      </c>
      <c r="D26" s="16" t="s">
        <v>40</v>
      </c>
      <c r="E26" s="16">
        <v>5</v>
      </c>
      <c r="F26" s="15" t="s">
        <v>56</v>
      </c>
      <c r="G26" s="15" t="s">
        <v>41</v>
      </c>
      <c r="H26" s="17">
        <v>0</v>
      </c>
      <c r="I26" s="17">
        <v>0</v>
      </c>
      <c r="J26" s="15" t="s">
        <v>42</v>
      </c>
      <c r="K26" s="15" t="s">
        <v>43</v>
      </c>
      <c r="L26" s="15" t="s">
        <v>44</v>
      </c>
    </row>
    <row r="27" spans="2:12" ht="42.75">
      <c r="B27" s="15">
        <v>81112501</v>
      </c>
      <c r="C27" s="15" t="s">
        <v>34</v>
      </c>
      <c r="D27" s="16" t="s">
        <v>36</v>
      </c>
      <c r="E27" s="16">
        <v>6</v>
      </c>
      <c r="F27" s="15" t="s">
        <v>56</v>
      </c>
      <c r="G27" s="15" t="s">
        <v>41</v>
      </c>
      <c r="H27" s="17">
        <v>0</v>
      </c>
      <c r="I27" s="17">
        <v>0</v>
      </c>
      <c r="J27" s="15" t="s">
        <v>42</v>
      </c>
      <c r="K27" s="15" t="s">
        <v>43</v>
      </c>
      <c r="L27" s="15" t="s">
        <v>44</v>
      </c>
    </row>
    <row r="28" spans="2:12" ht="42.75">
      <c r="B28" s="15">
        <v>43233200</v>
      </c>
      <c r="C28" s="15" t="s">
        <v>35</v>
      </c>
      <c r="D28" s="16" t="s">
        <v>37</v>
      </c>
      <c r="E28" s="16">
        <v>9</v>
      </c>
      <c r="F28" s="15" t="s">
        <v>56</v>
      </c>
      <c r="G28" s="15" t="s">
        <v>41</v>
      </c>
      <c r="H28" s="17">
        <v>25000000</v>
      </c>
      <c r="I28" s="17">
        <v>25000000</v>
      </c>
      <c r="J28" s="15" t="s">
        <v>42</v>
      </c>
      <c r="K28" s="15" t="s">
        <v>43</v>
      </c>
      <c r="L28" s="15" t="s">
        <v>44</v>
      </c>
    </row>
    <row r="30" spans="2:4" ht="14.25">
      <c r="B30" s="18" t="s">
        <v>19</v>
      </c>
      <c r="C30"/>
      <c r="D30"/>
    </row>
    <row r="31" spans="2:4" ht="14.25">
      <c r="B31" s="5" t="s">
        <v>6</v>
      </c>
      <c r="C31" s="5" t="s">
        <v>101</v>
      </c>
      <c r="D31" s="5" t="s">
        <v>13</v>
      </c>
    </row>
    <row r="32" spans="2:4" ht="42.75">
      <c r="B32" s="15" t="s">
        <v>49</v>
      </c>
      <c r="C32" s="15">
        <v>81112003</v>
      </c>
      <c r="D32" s="15" t="s">
        <v>44</v>
      </c>
    </row>
    <row r="33" spans="2:4" ht="42.75">
      <c r="B33" s="15" t="s">
        <v>50</v>
      </c>
      <c r="C33" s="15" t="s">
        <v>48</v>
      </c>
      <c r="D33" s="15" t="s">
        <v>44</v>
      </c>
    </row>
    <row r="34" spans="2:4" ht="57">
      <c r="B34" s="15" t="s">
        <v>51</v>
      </c>
      <c r="C34" s="15">
        <v>81111811</v>
      </c>
      <c r="D34" s="15" t="s">
        <v>44</v>
      </c>
    </row>
    <row r="35" spans="2:4" ht="42.75">
      <c r="B35" s="15" t="s">
        <v>52</v>
      </c>
      <c r="C35" s="15">
        <v>81112003</v>
      </c>
      <c r="D35" s="15" t="s">
        <v>44</v>
      </c>
    </row>
    <row r="36" spans="2:4" ht="86.25">
      <c r="B36" s="15" t="s">
        <v>53</v>
      </c>
      <c r="C36" s="15">
        <v>81111811</v>
      </c>
      <c r="D36" s="15"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9" t="s">
        <v>64</v>
      </c>
      <c r="B1" s="19" t="s">
        <v>7</v>
      </c>
      <c r="D1" s="19" t="s">
        <v>64</v>
      </c>
      <c r="E1" s="19" t="s">
        <v>8</v>
      </c>
    </row>
    <row r="2" spans="1:5" ht="12.75" customHeight="1">
      <c r="A2" s="21">
        <v>1</v>
      </c>
      <c r="B2" s="20" t="s">
        <v>65</v>
      </c>
      <c r="D2" s="21">
        <v>1</v>
      </c>
      <c r="E2" s="20" t="s">
        <v>69</v>
      </c>
    </row>
    <row r="3" spans="1:5" ht="12.75" customHeight="1">
      <c r="A3" s="21">
        <v>4</v>
      </c>
      <c r="B3" s="20" t="s">
        <v>66</v>
      </c>
      <c r="D3" s="21">
        <v>4</v>
      </c>
      <c r="E3" s="20" t="s">
        <v>71</v>
      </c>
    </row>
    <row r="4" spans="1:5" ht="12.75" customHeight="1">
      <c r="A4" s="21">
        <v>9</v>
      </c>
      <c r="B4" s="20" t="s">
        <v>67</v>
      </c>
      <c r="D4" s="21">
        <v>5</v>
      </c>
      <c r="E4" s="20" t="s">
        <v>73</v>
      </c>
    </row>
    <row r="5" spans="1:5" ht="12.75" customHeight="1">
      <c r="A5" s="21">
        <v>10</v>
      </c>
      <c r="B5" s="20" t="s">
        <v>68</v>
      </c>
      <c r="D5" s="21">
        <v>6</v>
      </c>
      <c r="E5" s="20" t="s">
        <v>75</v>
      </c>
    </row>
    <row r="6" spans="1:5" ht="12.75" customHeight="1">
      <c r="A6" s="21">
        <v>11</v>
      </c>
      <c r="B6" s="20" t="s">
        <v>56</v>
      </c>
      <c r="D6" s="21">
        <v>7</v>
      </c>
      <c r="E6" s="20" t="s">
        <v>77</v>
      </c>
    </row>
    <row r="7" spans="1:5" ht="12.75" customHeight="1">
      <c r="A7" s="21">
        <v>12</v>
      </c>
      <c r="B7" s="20" t="s">
        <v>70</v>
      </c>
      <c r="D7" s="21">
        <v>8</v>
      </c>
      <c r="E7" s="20" t="s">
        <v>79</v>
      </c>
    </row>
    <row r="8" spans="1:5" ht="12.75" customHeight="1">
      <c r="A8" s="21">
        <v>13</v>
      </c>
      <c r="B8" s="20" t="s">
        <v>72</v>
      </c>
      <c r="D8" s="21">
        <v>9</v>
      </c>
      <c r="E8" s="20" t="s">
        <v>81</v>
      </c>
    </row>
    <row r="9" spans="1:5" ht="12.75" customHeight="1">
      <c r="A9" s="21">
        <v>15</v>
      </c>
      <c r="B9" s="20" t="s">
        <v>74</v>
      </c>
      <c r="D9" s="21">
        <v>10</v>
      </c>
      <c r="E9" s="20" t="s">
        <v>83</v>
      </c>
    </row>
    <row r="10" spans="1:5" ht="12.75" customHeight="1">
      <c r="A10" s="21">
        <v>17</v>
      </c>
      <c r="B10" s="20" t="s">
        <v>76</v>
      </c>
      <c r="D10" s="21">
        <v>11</v>
      </c>
      <c r="E10" s="20" t="s">
        <v>85</v>
      </c>
    </row>
    <row r="11" spans="1:5" ht="12.75" customHeight="1">
      <c r="A11" s="21">
        <v>18</v>
      </c>
      <c r="B11" s="20" t="s">
        <v>78</v>
      </c>
      <c r="D11" s="21">
        <v>12</v>
      </c>
      <c r="E11" s="20" t="s">
        <v>87</v>
      </c>
    </row>
    <row r="12" spans="1:2" ht="12.75" customHeight="1">
      <c r="A12" s="21">
        <v>19</v>
      </c>
      <c r="B12" s="20" t="s">
        <v>80</v>
      </c>
    </row>
    <row r="13" spans="1:5" ht="12.75" customHeight="1">
      <c r="A13" s="21">
        <v>20</v>
      </c>
      <c r="B13" s="20" t="s">
        <v>82</v>
      </c>
      <c r="D13" s="19" t="s">
        <v>64</v>
      </c>
      <c r="E13" s="19" t="s">
        <v>12</v>
      </c>
    </row>
    <row r="14" spans="1:5" ht="12.75" customHeight="1">
      <c r="A14" s="21">
        <v>21</v>
      </c>
      <c r="B14" s="20" t="s">
        <v>84</v>
      </c>
      <c r="D14" s="21">
        <v>0</v>
      </c>
      <c r="E14" s="20" t="s">
        <v>43</v>
      </c>
    </row>
    <row r="15" spans="1:5" ht="12.75" customHeight="1">
      <c r="A15" s="21">
        <v>22</v>
      </c>
      <c r="B15" s="20" t="s">
        <v>86</v>
      </c>
      <c r="D15" s="21">
        <v>1</v>
      </c>
      <c r="E15" s="20" t="s">
        <v>88</v>
      </c>
    </row>
    <row r="16" spans="4:5" ht="12.75" customHeight="1">
      <c r="D16" s="21">
        <v>2</v>
      </c>
      <c r="E16" s="20" t="s">
        <v>89</v>
      </c>
    </row>
    <row r="17" spans="4:5" ht="12.75" customHeight="1">
      <c r="D17" s="21">
        <v>3</v>
      </c>
      <c r="E17" s="20" t="s">
        <v>90</v>
      </c>
    </row>
    <row r="18" ht="12.75" customHeight="1"/>
    <row r="19" spans="4:5" ht="12.75" customHeight="1">
      <c r="D19" s="19" t="s">
        <v>64</v>
      </c>
      <c r="E19" s="19" t="s">
        <v>91</v>
      </c>
    </row>
    <row r="20" spans="4:5" ht="12.75" customHeight="1">
      <c r="D20" s="21">
        <v>1</v>
      </c>
      <c r="E20" s="20" t="s">
        <v>36</v>
      </c>
    </row>
    <row r="21" spans="4:5" ht="12.75" customHeight="1">
      <c r="D21" s="21">
        <v>2</v>
      </c>
      <c r="E21" s="20" t="s">
        <v>37</v>
      </c>
    </row>
    <row r="22" spans="4:5" ht="12.75" customHeight="1">
      <c r="D22" s="21">
        <v>3</v>
      </c>
      <c r="E22" s="20" t="s">
        <v>38</v>
      </c>
    </row>
    <row r="23" spans="4:5" ht="12.75" customHeight="1">
      <c r="D23" s="21">
        <v>4</v>
      </c>
      <c r="E23" s="20" t="s">
        <v>40</v>
      </c>
    </row>
    <row r="24" spans="4:5" ht="12.75" customHeight="1">
      <c r="D24" s="21">
        <v>5</v>
      </c>
      <c r="E24" s="20" t="s">
        <v>92</v>
      </c>
    </row>
    <row r="25" spans="4:5" ht="12.75" customHeight="1">
      <c r="D25" s="21">
        <v>6</v>
      </c>
      <c r="E25" s="20" t="s">
        <v>39</v>
      </c>
    </row>
    <row r="26" spans="4:5" ht="12.75" customHeight="1">
      <c r="D26" s="21">
        <v>7</v>
      </c>
      <c r="E26" s="20" t="s">
        <v>93</v>
      </c>
    </row>
    <row r="27" spans="4:5" ht="12.75" customHeight="1">
      <c r="D27" s="21">
        <v>8</v>
      </c>
      <c r="E27" s="20" t="s">
        <v>94</v>
      </c>
    </row>
    <row r="28" spans="4:5" ht="12.75" customHeight="1">
      <c r="D28" s="21">
        <v>9</v>
      </c>
      <c r="E28" s="20" t="s">
        <v>95</v>
      </c>
    </row>
    <row r="29" spans="4:5" ht="12.75" customHeight="1">
      <c r="D29" s="21">
        <v>10</v>
      </c>
      <c r="E29" s="20" t="s">
        <v>96</v>
      </c>
    </row>
    <row r="30" spans="4:5" ht="12.75" customHeight="1">
      <c r="D30" s="21">
        <v>11</v>
      </c>
      <c r="E30" s="20" t="s">
        <v>97</v>
      </c>
    </row>
    <row r="31" spans="4:5" ht="12.75" customHeight="1">
      <c r="D31" s="21">
        <v>12</v>
      </c>
      <c r="E31" s="20" t="s">
        <v>98</v>
      </c>
    </row>
    <row r="32" ht="12.75" customHeight="1"/>
    <row r="33" spans="4:5" ht="63">
      <c r="D33" s="22" t="s">
        <v>11</v>
      </c>
      <c r="E33" s="22" t="s">
        <v>11</v>
      </c>
    </row>
    <row r="34" spans="4:5" ht="14.25">
      <c r="D34" s="21">
        <v>0</v>
      </c>
      <c r="E34" s="20" t="s">
        <v>42</v>
      </c>
    </row>
    <row r="35" spans="4:5" ht="14.25">
      <c r="D35" s="21">
        <v>1</v>
      </c>
      <c r="E35" s="20"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Victor Agudelo Ríos</cp:lastModifiedBy>
  <dcterms:created xsi:type="dcterms:W3CDTF">2012-12-10T15:58:41Z</dcterms:created>
  <dcterms:modified xsi:type="dcterms:W3CDTF">2021-02-12T00:32:15Z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